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eliverstovdi\Downloads\"/>
    </mc:Choice>
  </mc:AlternateContent>
  <xr:revisionPtr revIDLastSave="0" documentId="13_ncr:1_{45B02227-0DCE-4778-B494-8385A5094564}" xr6:coauthVersionLast="47" xr6:coauthVersionMax="47" xr10:uidLastSave="{00000000-0000-0000-0000-000000000000}"/>
  <bookViews>
    <workbookView xWindow="-103" yWindow="-103" windowWidth="33120" windowHeight="18274" xr2:uid="{AB7D6772-AA03-4F57-841F-4B4E0A87CE98}"/>
  </bookViews>
  <sheets>
    <sheet name="22.11" sheetId="1" r:id="rId1"/>
    <sheet name="ОнА" sheetId="3" r:id="rId2"/>
  </sheets>
  <definedNames>
    <definedName name="_xlnm._FilterDatabase" localSheetId="0" hidden="1">'22.11'!$A$2:$F$111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<sst xmlns="http://schemas.openxmlformats.org/spreadsheetml/2006/main" count="204" uniqueCount="126">
  <si>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</si>
  <si>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</si>
  <si>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</si>
  <si>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</si>
  <si>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</si>
  <si>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</si>
  <si>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</si>
  <si>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</si>
  <si>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</si>
  <si>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</si>
  <si>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</si>
  <si>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</si>
  <si>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</si>
  <si>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</si>
  <si>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</si>
  <si>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</si>
  <si>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</si>
  <si>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</si>
  <si>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</si>
  <si>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</si>
  <si>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</si>
  <si>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</si>
  <si>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</si>
  <si>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</si>
  <si>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</si>
  <si>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</si>
  <si>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</si>
  <si>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</si>
  <si>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</si>
  <si>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</si>
  <si>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</si>
  <si>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</si>
  <si>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</si>
  <si>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</si>
  <si>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</si>
  <si>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</si>
  <si>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</si>
  <si>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</si>
  <si>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</si>
  <si>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</si>
  <si>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</si>
  <si>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</si>
  <si>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</si>
  <si>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</si>
  <si>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</si>
  <si>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</si>
  <si>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</si>
  <si>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</si>
  <si>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</si>
  <si>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</si>
  <si>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</si>
  <si>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</si>
  <si>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</si>
  <si>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</si>
  <si>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</si>
  <si>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</si>
  <si>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</si>
  <si>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</si>
  <si>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</si>
  <si>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</si>
  <si>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</si>
  <si>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</si>
  <si>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</si>
  <si>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</si>
  <si>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</si>
  <si>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</si>
  <si>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</si>
  <si>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</si>
  <si>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</si>
  <si>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</si>
  <si>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</si>
  <si>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</si>
  <si>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</si>
  <si>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</si>
  <si>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</si>
  <si>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</si>
  <si>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</si>
  <si>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</si>
  <si>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</si>
  <si>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</si>
  <si>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</si>
  <si>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</si>
  <si>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</si>
  <si>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</si>
  <si>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</si>
  <si>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</si>
  <si>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</si>
  <si>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</si>
  <si>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</si>
  <si>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</si>
  <si>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</si>
  <si>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</si>
  <si>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</si>
  <si>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</si>
  <si>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</si>
  <si>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</si>
  <si>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</si>
  <si>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</si>
  <si>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</si>
  <si>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</si>
  <si>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</si>
  <si>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</si>
  <si>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</si>
  <si>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</si>
  <si>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</si>
  <si>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</si>
  <si>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</si>
  <si>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</si>
  <si>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</si>
  <si>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</si>
  <si>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</si>
  <si>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</si>
  <si>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</si>
  <si>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</si>
  <si>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</si>
  <si>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</si>
  <si>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</si>
  <si>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</si>
  <si>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</si>
  <si>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</si>
  <si>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</si>
  <si>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</si>
  <si>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</si>
  <si>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</si>
  <si>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</si>
  <si>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 xml:space="preserve">Риск-параметры c 19.00 22 ноября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</si>
</sst>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  <cellStyle name="Нейтральный 2" xfId="35" xr:uid="{D95831D6-B250-48B3-B97E-05D0CA13B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1"/>
  <sheetViews>
    <sheetView tabSelected="1" workbookViewId="0">
      <selection activeCell="I32" sqref="I32"/>
    </sheetView>
  </sheetViews>
  <sheetFormatPr defaultColWidth="9.15234375" defaultRowHeight="14.6" x14ac:dyDescent="0.4"/>
  <cols>
    <col min="1" max="1" width="9.15234375" style="1"/>
    <col min="2" max="2" width="10.3046875" style="2" bestFit="1" customWidth="1"/>
    <col min="3" max="4" width="9.15234375" style="2"/>
    <col min="5" max="6" width="14.69140625" style="1" bestFit="1" customWidth="1"/>
    <col min="7" max="16384" width="9.15234375" style="1"/>
  </cols>
  <sheetData>
    <row r="1" spans="1:6" x14ac:dyDescent="0.4">
      <c r="A1" s="1" t="s">
        <v>125</v>
      </c>
    </row>
    <row r="2" spans="1:6" x14ac:dyDescent="0.4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4">
      <c r="A3" s="1" t="s">
        <v>6</v>
      </c>
      <c r="B3" s="2">
        <v>1.4999999999999901E-2</v>
      </c>
      <c r="C3" s="2">
        <v>2.5000000000000001E-2</v>
      </c>
      <c r="D3" s="2">
        <v>4.4999999999999901E-2</v>
      </c>
      <c r="E3" s="1">
        <v>1000000</v>
      </c>
      <c r="F3" s="1">
        <v>5000000</v>
      </c>
    </row>
    <row r="4" spans="1:6" ht="15.75" customHeight="1" x14ac:dyDescent="0.4">
      <c r="A4" s="1" t="s">
        <v>7</v>
      </c>
      <c r="B4" s="2">
        <v>1.4999999999999901E-2</v>
      </c>
      <c r="C4" s="2">
        <v>2.5000000000000001E-2</v>
      </c>
      <c r="D4" s="2">
        <v>4.4999999999999901E-2</v>
      </c>
      <c r="E4" s="1">
        <v>1000000</v>
      </c>
      <c r="F4" s="1">
        <v>5000000</v>
      </c>
    </row>
    <row r="5" spans="1:6" x14ac:dyDescent="0.4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4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4">
      <c r="A7" s="1" t="s">
        <v>10</v>
      </c>
      <c r="B7" s="2">
        <v>0.2</v>
      </c>
      <c r="C7" s="2">
        <v>0.26</v>
      </c>
      <c r="D7" s="2">
        <v>0.32</v>
      </c>
      <c r="E7" s="1">
        <v>750</v>
      </c>
      <c r="F7" s="1">
        <v>3750</v>
      </c>
    </row>
    <row r="8" spans="1:6" x14ac:dyDescent="0.4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4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4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4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4">
      <c r="A12" s="1" t="s">
        <v>15</v>
      </c>
      <c r="B12" s="2">
        <v>0.3</v>
      </c>
      <c r="C12" s="2">
        <v>0.35</v>
      </c>
      <c r="D12" s="2">
        <v>0.43</v>
      </c>
      <c r="E12" s="1">
        <v>3547706</v>
      </c>
      <c r="F12" s="1">
        <v>17738528</v>
      </c>
    </row>
    <row r="13" spans="1:6" x14ac:dyDescent="0.4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4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4">
      <c r="A15" s="1" t="s">
        <v>94</v>
      </c>
      <c r="B15" s="2">
        <v>0.25</v>
      </c>
      <c r="C15" s="2">
        <v>0.31</v>
      </c>
      <c r="D15" s="2">
        <v>0.38</v>
      </c>
      <c r="E15" s="1">
        <v>24010</v>
      </c>
      <c r="F15" s="1">
        <v>12050</v>
      </c>
    </row>
    <row r="16" spans="1:6" x14ac:dyDescent="0.4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4">
      <c r="A17" s="1" t="s">
        <v>108</v>
      </c>
      <c r="B17" s="2">
        <v>0.1</v>
      </c>
      <c r="C17" s="2">
        <v>0.12</v>
      </c>
      <c r="D17" s="2">
        <v>0.14000000000000001</v>
      </c>
      <c r="E17" s="1">
        <v>20000000</v>
      </c>
      <c r="F17" s="1">
        <v>100000000</v>
      </c>
    </row>
    <row r="18" spans="1:6" x14ac:dyDescent="0.4">
      <c r="A18" s="1" t="s">
        <v>18</v>
      </c>
      <c r="B18" s="2">
        <v>0.2</v>
      </c>
      <c r="C18" s="2">
        <v>0.24</v>
      </c>
      <c r="D18" s="2">
        <v>0.3</v>
      </c>
      <c r="E18" s="1">
        <v>250000</v>
      </c>
      <c r="F18" s="1">
        <v>1250000</v>
      </c>
    </row>
    <row r="19" spans="1:6" x14ac:dyDescent="0.4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4">
      <c r="A20" s="1" t="s">
        <v>20</v>
      </c>
      <c r="B20" s="2">
        <v>0.1</v>
      </c>
      <c r="C20" s="2">
        <v>0.13</v>
      </c>
      <c r="D20" s="2">
        <v>0.17</v>
      </c>
      <c r="E20" s="1">
        <v>881627</v>
      </c>
      <c r="F20" s="1">
        <v>4408134</v>
      </c>
    </row>
    <row r="21" spans="1:6" x14ac:dyDescent="0.4">
      <c r="A21" s="1" t="s">
        <v>21</v>
      </c>
      <c r="B21" s="2">
        <v>0.05</v>
      </c>
      <c r="C21" s="2">
        <v>6.5000000000000002E-2</v>
      </c>
      <c r="D21" s="2">
        <v>9.5000000000000001E-2</v>
      </c>
      <c r="E21" s="1">
        <v>58521458</v>
      </c>
      <c r="F21" s="1">
        <v>292607288</v>
      </c>
    </row>
    <row r="22" spans="1:6" x14ac:dyDescent="0.4">
      <c r="A22" s="1" t="s">
        <v>22</v>
      </c>
      <c r="B22" s="2">
        <v>0.1</v>
      </c>
      <c r="C22" s="2">
        <v>0.13</v>
      </c>
      <c r="D22" s="2">
        <v>0.17</v>
      </c>
      <c r="E22" s="1">
        <v>760511</v>
      </c>
      <c r="F22" s="1">
        <v>3802554</v>
      </c>
    </row>
    <row r="23" spans="1:6" x14ac:dyDescent="0.4">
      <c r="A23" s="1" t="s">
        <v>23</v>
      </c>
      <c r="B23" s="2">
        <v>0.1</v>
      </c>
      <c r="C23" s="2">
        <v>0.13</v>
      </c>
      <c r="D23" s="2">
        <v>0.17</v>
      </c>
      <c r="E23" s="1">
        <v>1693918</v>
      </c>
      <c r="F23" s="1">
        <v>8469590</v>
      </c>
    </row>
    <row r="24" spans="1:6" x14ac:dyDescent="0.4">
      <c r="A24" s="1" t="s">
        <v>24</v>
      </c>
      <c r="B24" s="2">
        <v>0.15</v>
      </c>
      <c r="C24" s="2">
        <v>0.27</v>
      </c>
      <c r="D24" s="2">
        <v>0.35</v>
      </c>
      <c r="E24" s="1">
        <v>250000000</v>
      </c>
      <c r="F24" s="1">
        <v>1250000000</v>
      </c>
    </row>
    <row r="25" spans="1:6" x14ac:dyDescent="0.4">
      <c r="A25" s="1" t="s">
        <v>109</v>
      </c>
      <c r="B25" s="2">
        <v>0.15</v>
      </c>
      <c r="C25" s="2">
        <v>0.27</v>
      </c>
      <c r="D25" s="2">
        <v>0.35</v>
      </c>
      <c r="E25" s="1">
        <v>250000000</v>
      </c>
      <c r="F25" s="1">
        <v>1250000000</v>
      </c>
    </row>
    <row r="26" spans="1:6" x14ac:dyDescent="0.4">
      <c r="A26" s="1" t="s">
        <v>25</v>
      </c>
      <c r="B26" s="2">
        <v>0.3</v>
      </c>
      <c r="C26" s="2">
        <v>0.36</v>
      </c>
      <c r="D26" s="2">
        <v>0.43</v>
      </c>
      <c r="E26" s="1">
        <v>206809375</v>
      </c>
      <c r="F26" s="1">
        <v>1034046875</v>
      </c>
    </row>
    <row r="27" spans="1:6" x14ac:dyDescent="0.4">
      <c r="A27" s="1" t="s">
        <v>26</v>
      </c>
      <c r="B27" s="2">
        <v>0.3</v>
      </c>
      <c r="C27" s="2">
        <v>0.36</v>
      </c>
      <c r="D27" s="2">
        <v>0.43</v>
      </c>
      <c r="E27" s="1">
        <v>62854</v>
      </c>
      <c r="F27" s="1">
        <v>314270</v>
      </c>
    </row>
    <row r="28" spans="1:6" x14ac:dyDescent="0.4">
      <c r="A28" s="1" t="s">
        <v>97</v>
      </c>
      <c r="B28" s="2">
        <v>0.25</v>
      </c>
      <c r="C28" s="2">
        <v>0.31</v>
      </c>
      <c r="D28" s="2">
        <v>0.38</v>
      </c>
      <c r="E28" s="1">
        <v>120730</v>
      </c>
      <c r="F28" s="1">
        <v>603650</v>
      </c>
    </row>
    <row r="29" spans="1:6" x14ac:dyDescent="0.4">
      <c r="A29" s="1" t="s">
        <v>27</v>
      </c>
      <c r="B29" s="2">
        <v>0.25</v>
      </c>
      <c r="C29" s="2">
        <v>0.31</v>
      </c>
      <c r="D29" s="2">
        <v>0.38</v>
      </c>
      <c r="E29" s="1">
        <v>8781586</v>
      </c>
      <c r="F29" s="1">
        <v>43907930</v>
      </c>
    </row>
    <row r="30" spans="1:6" x14ac:dyDescent="0.4">
      <c r="A30" s="1" t="s">
        <v>28</v>
      </c>
      <c r="B30" s="2">
        <v>0.12</v>
      </c>
      <c r="C30" s="2">
        <v>0.17</v>
      </c>
      <c r="D30" s="2">
        <v>0.27</v>
      </c>
      <c r="E30" s="1">
        <v>1658</v>
      </c>
      <c r="F30" s="1">
        <v>8290</v>
      </c>
    </row>
    <row r="31" spans="1:6" x14ac:dyDescent="0.4">
      <c r="A31" s="1" t="s">
        <v>29</v>
      </c>
      <c r="B31" s="2">
        <v>0.1</v>
      </c>
      <c r="C31" s="2">
        <v>0.13</v>
      </c>
      <c r="D31" s="2">
        <v>0.17</v>
      </c>
      <c r="E31" s="1">
        <v>1147288</v>
      </c>
      <c r="F31" s="1">
        <v>5736438</v>
      </c>
    </row>
    <row r="32" spans="1:6" x14ac:dyDescent="0.4">
      <c r="A32" s="1" t="s">
        <v>30</v>
      </c>
      <c r="B32" s="2">
        <v>0.12</v>
      </c>
      <c r="C32" s="2">
        <v>0.17</v>
      </c>
      <c r="D32" s="2">
        <v>0.27</v>
      </c>
      <c r="E32" s="1">
        <v>2068</v>
      </c>
      <c r="F32" s="1">
        <v>10340</v>
      </c>
    </row>
    <row r="33" spans="1:6" x14ac:dyDescent="0.4">
      <c r="A33" s="1" t="s">
        <v>31</v>
      </c>
      <c r="B33" s="2">
        <v>0.149999999999999</v>
      </c>
      <c r="C33" s="2">
        <v>0.22</v>
      </c>
      <c r="D33" s="2">
        <v>0.34</v>
      </c>
      <c r="E33" s="1">
        <v>11047</v>
      </c>
      <c r="F33" s="1">
        <v>55235</v>
      </c>
    </row>
    <row r="34" spans="1:6" x14ac:dyDescent="0.4">
      <c r="A34" s="1" t="s">
        <v>32</v>
      </c>
      <c r="B34" s="2">
        <v>0.1</v>
      </c>
      <c r="C34" s="2">
        <v>0.16</v>
      </c>
      <c r="D34" s="2">
        <v>0.23</v>
      </c>
      <c r="E34" s="1">
        <v>1000000</v>
      </c>
      <c r="F34" s="1">
        <v>5000000</v>
      </c>
    </row>
    <row r="35" spans="1:6" x14ac:dyDescent="0.4">
      <c r="A35" s="1" t="s">
        <v>33</v>
      </c>
      <c r="B35" s="2">
        <v>0.25</v>
      </c>
      <c r="C35" s="2">
        <v>0.31</v>
      </c>
      <c r="D35" s="2">
        <v>0.38</v>
      </c>
      <c r="E35" s="1">
        <v>45702</v>
      </c>
      <c r="F35" s="1">
        <v>228512</v>
      </c>
    </row>
    <row r="36" spans="1:6" x14ac:dyDescent="0.4">
      <c r="A36" s="1" t="s">
        <v>34</v>
      </c>
      <c r="B36" s="2">
        <v>0.05</v>
      </c>
      <c r="C36" s="2">
        <v>0.08</v>
      </c>
      <c r="D36" s="2">
        <v>0.11</v>
      </c>
      <c r="E36" s="1">
        <v>45900</v>
      </c>
      <c r="F36" s="1">
        <v>229500</v>
      </c>
    </row>
    <row r="37" spans="1:6" x14ac:dyDescent="0.4">
      <c r="A37" s="1" t="s">
        <v>35</v>
      </c>
      <c r="B37" s="2">
        <v>0.12</v>
      </c>
      <c r="C37" s="2">
        <v>0.17</v>
      </c>
      <c r="D37" s="2">
        <v>0.27</v>
      </c>
      <c r="E37" s="1">
        <v>1329</v>
      </c>
      <c r="F37" s="1">
        <v>6645</v>
      </c>
    </row>
    <row r="38" spans="1:6" x14ac:dyDescent="0.4">
      <c r="A38" s="1" t="s">
        <v>36</v>
      </c>
      <c r="B38" s="2">
        <v>0.2</v>
      </c>
      <c r="C38" s="2">
        <v>0.28999999999999898</v>
      </c>
      <c r="D38" s="2">
        <v>0.45</v>
      </c>
      <c r="E38" s="1">
        <v>877</v>
      </c>
      <c r="F38" s="1">
        <v>4385</v>
      </c>
    </row>
    <row r="39" spans="1:6" x14ac:dyDescent="0.4">
      <c r="A39" s="1" t="s">
        <v>93</v>
      </c>
      <c r="B39" s="2">
        <v>0.06</v>
      </c>
      <c r="C39" s="2">
        <v>0.1</v>
      </c>
      <c r="D39" s="2">
        <v>0.13</v>
      </c>
      <c r="E39" s="1">
        <v>386</v>
      </c>
      <c r="F39" s="1">
        <v>1930</v>
      </c>
    </row>
    <row r="40" spans="1:6" x14ac:dyDescent="0.4">
      <c r="A40" s="1" t="s">
        <v>37</v>
      </c>
      <c r="B40" s="2">
        <v>0.25</v>
      </c>
      <c r="C40" s="2">
        <v>0.31</v>
      </c>
      <c r="D40" s="2">
        <v>0.38</v>
      </c>
      <c r="E40" s="1">
        <v>70167094</v>
      </c>
      <c r="F40" s="1">
        <v>350835469</v>
      </c>
    </row>
    <row r="41" spans="1:6" x14ac:dyDescent="0.4">
      <c r="A41" s="1" t="s">
        <v>38</v>
      </c>
      <c r="B41" s="2">
        <v>0.3</v>
      </c>
      <c r="C41" s="2">
        <v>0.36</v>
      </c>
      <c r="D41" s="2">
        <v>0.43</v>
      </c>
      <c r="E41" s="1">
        <v>32173347</v>
      </c>
      <c r="F41" s="1">
        <v>160866734</v>
      </c>
    </row>
    <row r="42" spans="1:6" x14ac:dyDescent="0.4">
      <c r="A42" s="1" t="s">
        <v>39</v>
      </c>
      <c r="B42" s="2">
        <v>0.3</v>
      </c>
      <c r="C42" s="2">
        <v>0.36</v>
      </c>
      <c r="D42" s="2">
        <v>0.43</v>
      </c>
      <c r="E42" s="1">
        <v>198121</v>
      </c>
      <c r="F42" s="1">
        <v>990606</v>
      </c>
    </row>
    <row r="43" spans="1:6" x14ac:dyDescent="0.4">
      <c r="A43" s="1" t="s">
        <v>40</v>
      </c>
      <c r="B43" s="2">
        <v>0.25</v>
      </c>
      <c r="C43" s="2">
        <v>0.31</v>
      </c>
      <c r="D43" s="2">
        <v>0.38</v>
      </c>
      <c r="E43" s="1">
        <v>5438277</v>
      </c>
      <c r="F43" s="1">
        <v>27191385</v>
      </c>
    </row>
    <row r="44" spans="1:6" x14ac:dyDescent="0.4">
      <c r="A44" s="1" t="s">
        <v>41</v>
      </c>
      <c r="B44" s="2">
        <v>0.3</v>
      </c>
      <c r="C44" s="2">
        <v>0.36</v>
      </c>
      <c r="D44" s="2">
        <v>0.43</v>
      </c>
      <c r="E44" s="1">
        <v>93401</v>
      </c>
      <c r="F44" s="1">
        <v>467007</v>
      </c>
    </row>
    <row r="45" spans="1:6" x14ac:dyDescent="0.4">
      <c r="A45" s="1" t="s">
        <v>42</v>
      </c>
      <c r="B45" s="2">
        <v>0.25</v>
      </c>
      <c r="C45" s="2">
        <v>0.31</v>
      </c>
      <c r="D45" s="2">
        <v>0.38</v>
      </c>
      <c r="E45" s="1">
        <v>67930</v>
      </c>
      <c r="F45" s="1">
        <v>339648</v>
      </c>
    </row>
    <row r="46" spans="1:6" x14ac:dyDescent="0.4">
      <c r="A46" s="1" t="s">
        <v>43</v>
      </c>
      <c r="B46" s="2">
        <v>0.25</v>
      </c>
      <c r="C46" s="2">
        <v>0.31</v>
      </c>
      <c r="D46" s="2">
        <v>0.38</v>
      </c>
      <c r="E46" s="1">
        <v>15674</v>
      </c>
      <c r="F46" s="1">
        <v>78370</v>
      </c>
    </row>
    <row r="47" spans="1:6" x14ac:dyDescent="0.4">
      <c r="A47" s="1" t="s">
        <v>95</v>
      </c>
      <c r="B47" s="2">
        <v>0.25</v>
      </c>
      <c r="C47" s="2">
        <v>0.31</v>
      </c>
      <c r="D47" s="2">
        <v>0.38</v>
      </c>
      <c r="E47" s="1">
        <v>108800</v>
      </c>
      <c r="F47" s="1">
        <v>544000</v>
      </c>
    </row>
    <row r="48" spans="1:6" x14ac:dyDescent="0.4">
      <c r="A48" s="1" t="s">
        <v>44</v>
      </c>
      <c r="B48" s="2">
        <v>0.25</v>
      </c>
      <c r="C48" s="2">
        <v>0.31</v>
      </c>
      <c r="D48" s="2">
        <v>0.38</v>
      </c>
      <c r="E48" s="1">
        <v>1285441</v>
      </c>
      <c r="F48" s="1">
        <v>6427205</v>
      </c>
    </row>
    <row r="49" spans="1:6" x14ac:dyDescent="0.4">
      <c r="A49" s="1" t="s">
        <v>45</v>
      </c>
      <c r="B49" s="2">
        <v>0.149999999999999</v>
      </c>
      <c r="C49" s="2">
        <v>0.22</v>
      </c>
      <c r="D49" s="2">
        <v>0.34</v>
      </c>
      <c r="E49" s="1">
        <v>500000000</v>
      </c>
      <c r="F49" s="1">
        <v>2500000000</v>
      </c>
    </row>
    <row r="50" spans="1:6" x14ac:dyDescent="0.4">
      <c r="A50" s="1" t="s">
        <v>46</v>
      </c>
      <c r="B50" s="2">
        <v>0.25</v>
      </c>
      <c r="C50" s="2">
        <v>0.31</v>
      </c>
      <c r="D50" s="2">
        <v>0.38</v>
      </c>
      <c r="E50" s="1">
        <v>638111</v>
      </c>
      <c r="F50" s="1">
        <v>3190555</v>
      </c>
    </row>
    <row r="51" spans="1:6" x14ac:dyDescent="0.4">
      <c r="A51" s="1" t="s">
        <v>47</v>
      </c>
      <c r="B51" s="2">
        <v>0.25</v>
      </c>
      <c r="C51" s="2">
        <v>0.31</v>
      </c>
      <c r="D51" s="2">
        <v>0.38</v>
      </c>
      <c r="E51" s="1">
        <v>156740</v>
      </c>
      <c r="F51" s="1">
        <v>783700</v>
      </c>
    </row>
    <row r="52" spans="1:6" customFormat="1" x14ac:dyDescent="0.4">
      <c r="A52" t="s">
        <v>112</v>
      </c>
      <c r="B52" s="4">
        <v>0.1</v>
      </c>
      <c r="C52" s="4">
        <v>0.14000000000000001</v>
      </c>
      <c r="D52" s="4">
        <v>0.19</v>
      </c>
      <c r="E52">
        <v>550</v>
      </c>
      <c r="F52">
        <v>2750</v>
      </c>
    </row>
    <row r="53" spans="1:6" x14ac:dyDescent="0.4">
      <c r="A53" s="1" t="s">
        <v>48</v>
      </c>
      <c r="B53" s="2">
        <v>0.2</v>
      </c>
      <c r="C53" s="2">
        <v>0.3</v>
      </c>
      <c r="D53" s="2">
        <v>0.42</v>
      </c>
      <c r="E53" s="1">
        <v>12000000</v>
      </c>
      <c r="F53" s="1">
        <v>60000000</v>
      </c>
    </row>
    <row r="54" spans="1:6" x14ac:dyDescent="0.4">
      <c r="A54" s="1" t="s">
        <v>49</v>
      </c>
      <c r="B54" s="2">
        <v>0.3</v>
      </c>
      <c r="C54" s="2">
        <v>0.36</v>
      </c>
      <c r="D54" s="2">
        <v>0.44</v>
      </c>
      <c r="E54" s="1">
        <v>150000</v>
      </c>
      <c r="F54" s="1">
        <v>750000</v>
      </c>
    </row>
    <row r="55" spans="1:6" x14ac:dyDescent="0.4">
      <c r="A55" s="1" t="s">
        <v>50</v>
      </c>
      <c r="B55" s="2">
        <v>0.25</v>
      </c>
      <c r="C55" s="2">
        <v>0.31</v>
      </c>
      <c r="D55" s="2">
        <v>0.38</v>
      </c>
      <c r="E55" s="1">
        <v>1743499</v>
      </c>
      <c r="F55" s="1">
        <v>8717495</v>
      </c>
    </row>
    <row r="56" spans="1:6" x14ac:dyDescent="0.4">
      <c r="A56" s="1" t="s">
        <v>51</v>
      </c>
      <c r="B56" s="2">
        <v>0.3</v>
      </c>
      <c r="C56" s="2">
        <v>0.36</v>
      </c>
      <c r="D56" s="2">
        <v>0.43</v>
      </c>
      <c r="E56" s="1">
        <v>224365</v>
      </c>
      <c r="F56" s="1">
        <v>1121825</v>
      </c>
    </row>
    <row r="57" spans="1:6" x14ac:dyDescent="0.4">
      <c r="A57" s="1" t="s">
        <v>52</v>
      </c>
      <c r="B57" s="2">
        <v>7.0000000000000007E-2</v>
      </c>
      <c r="C57" s="2">
        <v>0.08</v>
      </c>
      <c r="D57" s="2">
        <v>8.99999999999999E-2</v>
      </c>
      <c r="E57" s="1">
        <v>1000000</v>
      </c>
      <c r="F57" s="1">
        <v>5000000</v>
      </c>
    </row>
    <row r="58" spans="1:6" x14ac:dyDescent="0.4">
      <c r="A58" s="1" t="s">
        <v>53</v>
      </c>
      <c r="B58" s="2">
        <v>0.1</v>
      </c>
      <c r="C58" s="2">
        <v>0.11</v>
      </c>
      <c r="D58" s="2">
        <v>0.12</v>
      </c>
      <c r="E58" s="1">
        <v>1000000</v>
      </c>
      <c r="F58" s="1">
        <v>5000000</v>
      </c>
    </row>
    <row r="59" spans="1:6" x14ac:dyDescent="0.4">
      <c r="A59" s="1" t="s">
        <v>54</v>
      </c>
      <c r="B59" s="2">
        <v>0.04</v>
      </c>
      <c r="C59" s="2">
        <v>0.05</v>
      </c>
      <c r="D59" s="2">
        <v>5.9999999999999901E-2</v>
      </c>
      <c r="E59" s="1">
        <v>1000000</v>
      </c>
      <c r="F59" s="1">
        <v>5000000</v>
      </c>
    </row>
    <row r="60" spans="1:6" x14ac:dyDescent="0.4">
      <c r="A60" s="1" t="s">
        <v>55</v>
      </c>
      <c r="B60" s="2">
        <v>0.05</v>
      </c>
      <c r="C60" s="2">
        <v>5.9999999999999901E-2</v>
      </c>
      <c r="D60" s="2">
        <v>7.0000000000000007E-2</v>
      </c>
      <c r="E60" s="1">
        <v>1000000</v>
      </c>
      <c r="F60" s="1">
        <v>5000000</v>
      </c>
    </row>
    <row r="61" spans="1:6" x14ac:dyDescent="0.4">
      <c r="A61" s="1" t="s">
        <v>56</v>
      </c>
      <c r="B61" s="2">
        <v>5.9999999999999901E-2</v>
      </c>
      <c r="C61" s="2">
        <v>7.0000000000000007E-2</v>
      </c>
      <c r="D61" s="2">
        <v>0.08</v>
      </c>
      <c r="E61" s="1">
        <v>1000000</v>
      </c>
      <c r="F61" s="1">
        <v>5000000</v>
      </c>
    </row>
    <row r="62" spans="1:6" x14ac:dyDescent="0.4">
      <c r="A62" s="1" t="s">
        <v>96</v>
      </c>
      <c r="B62" s="2">
        <v>0.25</v>
      </c>
      <c r="C62" s="2">
        <v>0.31</v>
      </c>
      <c r="D62" s="2">
        <v>0.38</v>
      </c>
      <c r="E62" s="1">
        <v>237610</v>
      </c>
      <c r="F62" s="1">
        <v>1188050</v>
      </c>
    </row>
    <row r="63" spans="1:6" x14ac:dyDescent="0.4">
      <c r="A63" s="1" t="s">
        <v>57</v>
      </c>
      <c r="B63" s="2">
        <v>0.7</v>
      </c>
      <c r="C63" s="2">
        <v>0.8</v>
      </c>
      <c r="D63" s="2">
        <v>0.95</v>
      </c>
      <c r="E63" s="1">
        <v>55943</v>
      </c>
      <c r="F63" s="1">
        <v>279713</v>
      </c>
    </row>
    <row r="64" spans="1:6" x14ac:dyDescent="0.4">
      <c r="A64" s="1" t="s">
        <v>58</v>
      </c>
      <c r="B64" s="2">
        <v>0.25</v>
      </c>
      <c r="C64" s="2">
        <v>0.31</v>
      </c>
      <c r="D64" s="2">
        <v>0.38</v>
      </c>
      <c r="E64" s="1">
        <v>85906</v>
      </c>
      <c r="F64" s="1">
        <v>429529</v>
      </c>
    </row>
    <row r="65" spans="1:6" x14ac:dyDescent="0.4">
      <c r="A65" s="1" t="s">
        <v>59</v>
      </c>
      <c r="B65" s="2">
        <v>0.25</v>
      </c>
      <c r="C65" s="2">
        <v>0.3</v>
      </c>
      <c r="D65" s="2">
        <v>0.38</v>
      </c>
      <c r="E65" s="1">
        <v>850</v>
      </c>
      <c r="F65" s="1">
        <v>4250</v>
      </c>
    </row>
    <row r="66" spans="1:6" x14ac:dyDescent="0.4">
      <c r="A66" s="1" t="s">
        <v>60</v>
      </c>
      <c r="B66" s="2">
        <v>0.2</v>
      </c>
      <c r="C66" s="2">
        <v>0.24</v>
      </c>
      <c r="D66" s="2">
        <v>0.28999999999999998</v>
      </c>
      <c r="E66" s="1">
        <v>1800</v>
      </c>
      <c r="F66" s="1">
        <v>9000</v>
      </c>
    </row>
    <row r="67" spans="1:6" x14ac:dyDescent="0.4">
      <c r="A67" s="1" t="s">
        <v>61</v>
      </c>
      <c r="B67" s="2">
        <v>0.25</v>
      </c>
      <c r="C67" s="2">
        <v>0.31</v>
      </c>
      <c r="D67" s="2">
        <v>0.38</v>
      </c>
      <c r="E67" s="1">
        <v>21395</v>
      </c>
      <c r="F67" s="1">
        <v>106973</v>
      </c>
    </row>
    <row r="68" spans="1:6" x14ac:dyDescent="0.4">
      <c r="A68" s="1" t="s">
        <v>62</v>
      </c>
      <c r="B68" s="2">
        <v>0.3</v>
      </c>
      <c r="C68" s="2">
        <v>0.36</v>
      </c>
      <c r="D68" s="2">
        <v>0.43</v>
      </c>
      <c r="E68" s="1">
        <v>297244</v>
      </c>
      <c r="F68" s="1">
        <v>1486220</v>
      </c>
    </row>
    <row r="69" spans="1:6" x14ac:dyDescent="0.4">
      <c r="A69" s="1" t="s">
        <v>124</v>
      </c>
      <c r="B69" s="2">
        <v>0.5</v>
      </c>
      <c r="C69" s="2">
        <v>0.75</v>
      </c>
      <c r="D69" s="2">
        <v>0.95</v>
      </c>
      <c r="E69" s="3">
        <v>17285</v>
      </c>
      <c r="F69" s="3">
        <v>84852</v>
      </c>
    </row>
    <row r="70" spans="1:6" x14ac:dyDescent="0.4">
      <c r="A70" s="1" t="s">
        <v>63</v>
      </c>
      <c r="B70" s="2">
        <v>0.3</v>
      </c>
      <c r="C70" s="2">
        <v>0.36</v>
      </c>
      <c r="D70" s="2">
        <v>0.43</v>
      </c>
      <c r="E70" s="1">
        <v>1419670</v>
      </c>
      <c r="F70" s="1">
        <v>7098350</v>
      </c>
    </row>
    <row r="71" spans="1:6" x14ac:dyDescent="0.4">
      <c r="A71" s="1" t="s">
        <v>64</v>
      </c>
      <c r="B71" s="2">
        <v>0.25</v>
      </c>
      <c r="C71" s="2">
        <v>0.31</v>
      </c>
      <c r="D71" s="2">
        <v>0.38</v>
      </c>
      <c r="E71" s="1">
        <v>368558</v>
      </c>
      <c r="F71" s="1">
        <v>1842792</v>
      </c>
    </row>
    <row r="72" spans="1:6" x14ac:dyDescent="0.4">
      <c r="A72" s="1" t="s">
        <v>65</v>
      </c>
      <c r="B72" s="2">
        <v>0.25</v>
      </c>
      <c r="C72" s="2">
        <v>0.31</v>
      </c>
      <c r="D72" s="2">
        <v>0.38</v>
      </c>
      <c r="E72" s="1">
        <v>124142</v>
      </c>
      <c r="F72" s="1">
        <v>620709</v>
      </c>
    </row>
    <row r="73" spans="1:6" x14ac:dyDescent="0.4">
      <c r="A73" s="1" t="s">
        <v>66</v>
      </c>
      <c r="B73" s="2">
        <v>0.25</v>
      </c>
      <c r="C73" s="2">
        <v>0.31</v>
      </c>
      <c r="D73" s="2">
        <v>0.38</v>
      </c>
      <c r="E73" s="1">
        <v>1241420</v>
      </c>
      <c r="F73" s="1">
        <v>6207090</v>
      </c>
    </row>
    <row r="74" spans="1:6" x14ac:dyDescent="0.4">
      <c r="A74" s="1" t="s">
        <v>67</v>
      </c>
      <c r="B74" s="2">
        <v>0.149999999999999</v>
      </c>
      <c r="C74" s="2">
        <v>0.23999999999999899</v>
      </c>
      <c r="D74" s="2">
        <v>0.34</v>
      </c>
      <c r="E74" s="1">
        <v>67</v>
      </c>
      <c r="F74" s="1">
        <v>335</v>
      </c>
    </row>
    <row r="75" spans="1:6" x14ac:dyDescent="0.4">
      <c r="A75" s="1" t="s">
        <v>68</v>
      </c>
      <c r="B75" s="2">
        <v>1.4999999999999901E-2</v>
      </c>
      <c r="C75" s="2">
        <v>2.5000000000000001E-2</v>
      </c>
      <c r="D75" s="2">
        <v>4.4999999999999901E-2</v>
      </c>
      <c r="E75" s="1">
        <v>1000000</v>
      </c>
      <c r="F75" s="1">
        <v>5000000</v>
      </c>
    </row>
    <row r="76" spans="1:6" x14ac:dyDescent="0.4">
      <c r="A76" s="1" t="s">
        <v>69</v>
      </c>
      <c r="B76" s="2">
        <v>0.35</v>
      </c>
      <c r="C76" s="2">
        <v>0.5</v>
      </c>
      <c r="D76" s="2">
        <v>0.79</v>
      </c>
      <c r="E76" s="1">
        <v>3409</v>
      </c>
      <c r="F76" s="1">
        <v>17045</v>
      </c>
    </row>
    <row r="77" spans="1:6" x14ac:dyDescent="0.4">
      <c r="A77" s="1" t="s">
        <v>70</v>
      </c>
      <c r="B77" s="2">
        <v>0.25</v>
      </c>
      <c r="C77" s="2">
        <v>0.31</v>
      </c>
      <c r="D77" s="2">
        <v>0.38</v>
      </c>
      <c r="E77" s="1">
        <v>1068756</v>
      </c>
      <c r="F77" s="1">
        <v>5343778</v>
      </c>
    </row>
    <row r="78" spans="1:6" x14ac:dyDescent="0.4">
      <c r="A78" s="1" t="s">
        <v>71</v>
      </c>
      <c r="B78" s="2">
        <v>0.25</v>
      </c>
      <c r="C78" s="2">
        <v>0.31</v>
      </c>
      <c r="D78" s="2">
        <v>0.38</v>
      </c>
      <c r="E78" s="1">
        <v>9246210</v>
      </c>
      <c r="F78" s="1">
        <v>46231050</v>
      </c>
    </row>
    <row r="79" spans="1:6" x14ac:dyDescent="0.4">
      <c r="A79" s="1" t="s">
        <v>72</v>
      </c>
      <c r="B79" s="2">
        <v>0.15</v>
      </c>
      <c r="C79" s="2">
        <v>0.27</v>
      </c>
      <c r="D79" s="2">
        <v>0.35</v>
      </c>
      <c r="E79" s="1">
        <v>500000000</v>
      </c>
      <c r="F79" s="1">
        <v>2500000000</v>
      </c>
    </row>
    <row r="80" spans="1:6" x14ac:dyDescent="0.4">
      <c r="A80" s="1" t="s">
        <v>73</v>
      </c>
      <c r="B80" s="2">
        <v>0.2</v>
      </c>
      <c r="C80" s="2">
        <v>0.25</v>
      </c>
      <c r="D80" s="2">
        <v>0.33</v>
      </c>
      <c r="E80" s="1">
        <v>128600</v>
      </c>
      <c r="F80" s="1">
        <v>643000</v>
      </c>
    </row>
    <row r="81" spans="1:6" x14ac:dyDescent="0.4">
      <c r="A81" s="1" t="s">
        <v>74</v>
      </c>
      <c r="B81" s="2">
        <v>0.2</v>
      </c>
      <c r="C81" s="2">
        <v>0.25</v>
      </c>
      <c r="D81" s="2">
        <v>0.33</v>
      </c>
      <c r="E81" s="1">
        <v>30000000</v>
      </c>
      <c r="F81" s="1">
        <v>150000000</v>
      </c>
    </row>
    <row r="82" spans="1:6" x14ac:dyDescent="0.4">
      <c r="A82" s="1" t="s">
        <v>75</v>
      </c>
      <c r="B82" s="2">
        <v>0.25</v>
      </c>
      <c r="C82" s="2">
        <v>0.31</v>
      </c>
      <c r="D82" s="2">
        <v>0.38</v>
      </c>
      <c r="E82" s="1">
        <v>6405688</v>
      </c>
      <c r="F82" s="1">
        <v>32028440</v>
      </c>
    </row>
    <row r="83" spans="1:6" x14ac:dyDescent="0.4">
      <c r="A83" s="1" t="s">
        <v>76</v>
      </c>
      <c r="B83" s="2">
        <v>0.25</v>
      </c>
      <c r="C83" s="2">
        <v>0.31</v>
      </c>
      <c r="D83" s="2">
        <v>0.38</v>
      </c>
      <c r="E83" s="1">
        <v>7118828</v>
      </c>
      <c r="F83" s="1">
        <v>35594140</v>
      </c>
    </row>
    <row r="84" spans="1:6" x14ac:dyDescent="0.4">
      <c r="A84" s="1" t="s">
        <v>77</v>
      </c>
      <c r="B84" s="2">
        <v>0.1</v>
      </c>
      <c r="C84" s="2">
        <v>0.14000000000000001</v>
      </c>
      <c r="D84" s="2">
        <v>0.19</v>
      </c>
      <c r="E84" s="1">
        <v>144000</v>
      </c>
      <c r="F84" s="1">
        <v>720000</v>
      </c>
    </row>
    <row r="85" spans="1:6" x14ac:dyDescent="0.4">
      <c r="A85" s="1" t="s">
        <v>98</v>
      </c>
      <c r="B85" s="2">
        <v>1</v>
      </c>
      <c r="C85" s="2">
        <v>1</v>
      </c>
      <c r="D85" s="2">
        <v>1</v>
      </c>
      <c r="E85" s="1">
        <v>29843</v>
      </c>
      <c r="F85" s="1">
        <v>149217</v>
      </c>
    </row>
    <row r="86" spans="1:6" x14ac:dyDescent="0.4">
      <c r="A86" s="1" t="s">
        <v>78</v>
      </c>
      <c r="B86" s="2">
        <v>0.15</v>
      </c>
      <c r="C86" s="2">
        <v>0.22</v>
      </c>
      <c r="D86" s="2">
        <v>0.34</v>
      </c>
      <c r="E86" s="1">
        <v>598086</v>
      </c>
      <c r="F86" s="1">
        <v>2990430</v>
      </c>
    </row>
    <row r="87" spans="1:6" x14ac:dyDescent="0.4">
      <c r="A87" s="1" t="s">
        <v>79</v>
      </c>
      <c r="B87" s="2">
        <v>0.25</v>
      </c>
      <c r="C87" s="2">
        <v>0.31</v>
      </c>
      <c r="D87" s="2">
        <v>0.38</v>
      </c>
      <c r="E87" s="1">
        <v>889997</v>
      </c>
      <c r="F87" s="1">
        <v>4449985</v>
      </c>
    </row>
    <row r="88" spans="1:6" x14ac:dyDescent="0.4">
      <c r="A88" s="1" t="s">
        <v>80</v>
      </c>
      <c r="B88" s="2">
        <v>0.3</v>
      </c>
      <c r="C88" s="2">
        <v>0.36</v>
      </c>
      <c r="D88" s="2">
        <v>0.43</v>
      </c>
      <c r="E88" s="1">
        <v>45257</v>
      </c>
      <c r="F88" s="1">
        <v>226285</v>
      </c>
    </row>
    <row r="89" spans="1:6" x14ac:dyDescent="0.4">
      <c r="A89" s="1" t="s">
        <v>81</v>
      </c>
      <c r="B89" s="2">
        <v>0.3</v>
      </c>
      <c r="C89" s="2">
        <v>0.36</v>
      </c>
      <c r="D89" s="2">
        <v>0.43</v>
      </c>
      <c r="E89" s="1">
        <v>265</v>
      </c>
      <c r="F89" s="1">
        <v>1325</v>
      </c>
    </row>
    <row r="90" spans="1:6" x14ac:dyDescent="0.4">
      <c r="A90" s="1" t="s">
        <v>82</v>
      </c>
      <c r="B90" s="2">
        <v>0.3</v>
      </c>
      <c r="C90" s="2">
        <v>0.36</v>
      </c>
      <c r="D90" s="2">
        <v>0.43</v>
      </c>
      <c r="E90" s="1">
        <v>2650</v>
      </c>
      <c r="F90" s="1">
        <v>13250</v>
      </c>
    </row>
    <row r="91" spans="1:6" x14ac:dyDescent="0.4">
      <c r="A91" s="1" t="s">
        <v>83</v>
      </c>
      <c r="B91" s="2">
        <v>0.09</v>
      </c>
      <c r="C91" s="2">
        <v>0.11</v>
      </c>
      <c r="D91" s="2">
        <v>0.14000000000000001</v>
      </c>
      <c r="E91" s="1">
        <v>1000000</v>
      </c>
      <c r="F91" s="1">
        <v>5000000</v>
      </c>
    </row>
    <row r="92" spans="1:6" x14ac:dyDescent="0.4">
      <c r="A92" s="1" t="s">
        <v>84</v>
      </c>
      <c r="B92" s="2">
        <v>0.09</v>
      </c>
      <c r="C92" s="2">
        <v>0.11</v>
      </c>
      <c r="D92" s="2">
        <v>0.14000000000000001</v>
      </c>
      <c r="E92" s="1">
        <v>1000000</v>
      </c>
      <c r="F92" s="1">
        <v>5000000</v>
      </c>
    </row>
    <row r="93" spans="1:6" x14ac:dyDescent="0.4">
      <c r="A93" s="1" t="s">
        <v>85</v>
      </c>
      <c r="B93" s="2">
        <v>0.05</v>
      </c>
      <c r="C93" s="2">
        <v>0.08</v>
      </c>
      <c r="D93" s="2">
        <v>0.12</v>
      </c>
      <c r="E93" s="1">
        <v>200000</v>
      </c>
      <c r="F93" s="1">
        <v>1000000</v>
      </c>
    </row>
    <row r="94" spans="1:6" x14ac:dyDescent="0.4">
      <c r="A94" s="1" t="s">
        <v>86</v>
      </c>
      <c r="B94" s="2">
        <v>0.1</v>
      </c>
      <c r="C94" s="2">
        <v>0.13</v>
      </c>
      <c r="D94" s="2">
        <v>0.17</v>
      </c>
      <c r="E94" s="1">
        <v>1921355</v>
      </c>
      <c r="F94" s="1">
        <v>9606775</v>
      </c>
    </row>
    <row r="95" spans="1:6" x14ac:dyDescent="0.4">
      <c r="A95" s="1" t="s">
        <v>110</v>
      </c>
      <c r="B95" s="2">
        <v>0.15</v>
      </c>
      <c r="C95" s="2">
        <v>0.27</v>
      </c>
      <c r="D95" s="2">
        <v>0.35</v>
      </c>
      <c r="E95" s="1">
        <v>500000000</v>
      </c>
      <c r="F95" s="1">
        <v>2500000000</v>
      </c>
    </row>
    <row r="96" spans="1:6" x14ac:dyDescent="0.4">
      <c r="A96" s="1" t="s">
        <v>87</v>
      </c>
      <c r="B96" s="2">
        <v>0.15</v>
      </c>
      <c r="C96" s="2">
        <v>0.24</v>
      </c>
      <c r="D96" s="2">
        <v>0.34</v>
      </c>
      <c r="E96" s="1">
        <v>172726</v>
      </c>
      <c r="F96" s="1">
        <v>863630</v>
      </c>
    </row>
    <row r="97" spans="1:6" x14ac:dyDescent="0.4">
      <c r="A97" s="1" t="s">
        <v>88</v>
      </c>
      <c r="B97" s="2">
        <v>0.21</v>
      </c>
      <c r="C97" s="2">
        <v>0.3</v>
      </c>
      <c r="D97" s="2">
        <v>0.47</v>
      </c>
      <c r="E97" s="1">
        <v>168213</v>
      </c>
      <c r="F97" s="1">
        <v>841065</v>
      </c>
    </row>
    <row r="98" spans="1:6" x14ac:dyDescent="0.4">
      <c r="A98" s="1" t="s">
        <v>89</v>
      </c>
      <c r="B98" s="2">
        <v>0.3</v>
      </c>
      <c r="C98" s="2">
        <v>0.36</v>
      </c>
      <c r="D98" s="2">
        <v>0.43</v>
      </c>
      <c r="E98" s="1">
        <v>9020485980</v>
      </c>
      <c r="F98" s="1">
        <v>45102429900</v>
      </c>
    </row>
    <row r="99" spans="1:6" x14ac:dyDescent="0.4">
      <c r="A99" s="1" t="s">
        <v>111</v>
      </c>
      <c r="B99" s="2">
        <v>0.15</v>
      </c>
      <c r="C99" s="2">
        <v>0.24</v>
      </c>
      <c r="D99" s="2">
        <v>0.34</v>
      </c>
      <c r="E99" s="3">
        <v>10000</v>
      </c>
      <c r="F99" s="3">
        <v>50000</v>
      </c>
    </row>
    <row r="100" spans="1:6" x14ac:dyDescent="0.4">
      <c r="A100" s="1" t="s">
        <v>90</v>
      </c>
      <c r="B100" s="2">
        <v>0.15</v>
      </c>
      <c r="C100" s="2">
        <v>0.24</v>
      </c>
      <c r="D100" s="2">
        <v>0.34</v>
      </c>
      <c r="E100" s="1">
        <v>50000</v>
      </c>
      <c r="F100" s="1">
        <v>100000</v>
      </c>
    </row>
    <row r="101" spans="1:6" x14ac:dyDescent="0.4">
      <c r="A101" s="1" t="s">
        <v>91</v>
      </c>
      <c r="B101" s="2">
        <v>0.3</v>
      </c>
      <c r="C101" s="2">
        <v>0.36</v>
      </c>
      <c r="D101" s="2">
        <v>0.43</v>
      </c>
      <c r="E101" s="1">
        <v>138593</v>
      </c>
      <c r="F101" s="1">
        <v>692967</v>
      </c>
    </row>
    <row r="102" spans="1:6" x14ac:dyDescent="0.4">
      <c r="A102" s="1" t="s">
        <v>92</v>
      </c>
      <c r="B102" s="2">
        <v>0.2</v>
      </c>
      <c r="C102" s="2">
        <v>0.26</v>
      </c>
      <c r="D102" s="2">
        <v>0.32</v>
      </c>
      <c r="E102" s="1">
        <v>650</v>
      </c>
      <c r="F102" s="1">
        <v>3250</v>
      </c>
    </row>
    <row r="103" spans="1:6" x14ac:dyDescent="0.4">
      <c r="A103" s="1" t="s">
        <v>98</v>
      </c>
      <c r="B103" s="2">
        <v>0.7</v>
      </c>
      <c r="C103" s="2">
        <v>0.8</v>
      </c>
      <c r="D103" s="2">
        <v>0.95</v>
      </c>
      <c r="E103" s="1">
        <v>29843</v>
      </c>
      <c r="F103" s="1">
        <v>149217</v>
      </c>
    </row>
    <row r="104" spans="1:6" x14ac:dyDescent="0.4">
      <c r="A104" s="1" t="s">
        <v>99</v>
      </c>
      <c r="B104" s="2">
        <v>0.25</v>
      </c>
      <c r="C104" s="2">
        <v>0.31</v>
      </c>
      <c r="D104" s="2">
        <v>0.38</v>
      </c>
      <c r="E104" s="1">
        <v>4295510</v>
      </c>
      <c r="F104" s="1">
        <v>21477550</v>
      </c>
    </row>
    <row r="105" spans="1:6" x14ac:dyDescent="0.4">
      <c r="A105" s="1" t="s">
        <v>100</v>
      </c>
      <c r="B105" s="2">
        <v>0.25</v>
      </c>
      <c r="C105" s="2">
        <v>0.31</v>
      </c>
      <c r="D105" s="2">
        <v>0.38</v>
      </c>
      <c r="E105" s="1">
        <v>12768</v>
      </c>
      <c r="F105" s="1">
        <v>63840</v>
      </c>
    </row>
    <row r="106" spans="1:6" x14ac:dyDescent="0.4">
      <c r="A106" s="1" t="s">
        <v>101</v>
      </c>
      <c r="B106" s="2">
        <v>0.5</v>
      </c>
      <c r="C106" s="2">
        <v>0.56000000000000005</v>
      </c>
      <c r="D106" s="2">
        <v>0.63</v>
      </c>
      <c r="E106" s="1">
        <v>547261</v>
      </c>
      <c r="F106" s="1">
        <v>2736305</v>
      </c>
    </row>
    <row r="107" spans="1:6" x14ac:dyDescent="0.4">
      <c r="A107" s="1" t="s">
        <v>102</v>
      </c>
      <c r="B107" s="2">
        <v>0.5</v>
      </c>
      <c r="C107" s="2">
        <v>0.75</v>
      </c>
      <c r="D107" s="2">
        <v>0.95</v>
      </c>
      <c r="E107" s="1">
        <v>17782</v>
      </c>
      <c r="F107" s="1">
        <v>88912</v>
      </c>
    </row>
    <row r="108" spans="1:6" x14ac:dyDescent="0.4">
      <c r="A108" s="1" t="s">
        <v>103</v>
      </c>
      <c r="B108" s="2">
        <v>0.7</v>
      </c>
      <c r="C108" s="2">
        <v>0.8</v>
      </c>
      <c r="D108" s="2">
        <v>0.95</v>
      </c>
      <c r="E108" s="1">
        <v>1187689</v>
      </c>
      <c r="F108" s="1">
        <v>5938443</v>
      </c>
    </row>
    <row r="109" spans="1:6" x14ac:dyDescent="0.4">
      <c r="A109" s="1" t="s">
        <v>104</v>
      </c>
      <c r="B109" s="2">
        <v>0.27</v>
      </c>
      <c r="C109" s="2">
        <v>0.33</v>
      </c>
      <c r="D109" s="2">
        <v>0.4</v>
      </c>
      <c r="E109" s="1">
        <v>28378375</v>
      </c>
      <c r="F109" s="1">
        <v>141891875</v>
      </c>
    </row>
    <row r="110" spans="1:6" x14ac:dyDescent="0.4">
      <c r="A110" s="1" t="s">
        <v>105</v>
      </c>
      <c r="B110" s="2">
        <v>0.25</v>
      </c>
      <c r="C110" s="2">
        <v>0.31</v>
      </c>
      <c r="D110" s="2">
        <v>0.38</v>
      </c>
      <c r="E110" s="1">
        <v>205630</v>
      </c>
      <c r="F110" s="1">
        <v>1028152</v>
      </c>
    </row>
    <row r="111" spans="1:6" x14ac:dyDescent="0.4">
      <c r="A111" s="1" t="s">
        <v>106</v>
      </c>
      <c r="B111" s="2">
        <v>0.1</v>
      </c>
      <c r="C111" s="2">
        <v>0.11</v>
      </c>
      <c r="D111" s="2">
        <v>0.12</v>
      </c>
      <c r="E111" s="1">
        <v>92310</v>
      </c>
      <c r="F111" s="1">
        <v>461552</v>
      </c>
    </row>
  </sheetData>
  <autoFilter ref="A2:F111" xr:uid="{55076EA7-A1E3-4378-B86C-5BCE7CF4892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50"/>
  <sheetViews>
    <sheetView workbookViewId="0">
      <selection activeCell="G17" sqref="G17"/>
    </sheetView>
  </sheetViews>
  <sheetFormatPr defaultRowHeight="14.6" x14ac:dyDescent="0.4"/>
  <cols>
    <col min="1" max="1" width="19.69140625" bestFit="1" customWidth="1"/>
    <col min="4" max="4" width="10.3046875" bestFit="1" customWidth="1"/>
    <col min="5" max="5" width="1.53515625" customWidth="1"/>
    <col min="6" max="6" width="19.69140625" bestFit="1" customWidth="1"/>
    <col min="7" max="7" width="41.3046875" customWidth="1"/>
    <col min="8" max="8" width="44.3046875" bestFit="1" customWidth="1"/>
    <col min="9" max="9" width="1.15234375" customWidth="1"/>
    <col min="10" max="10" width="19.69140625" bestFit="1" customWidth="1"/>
    <col min="11" max="11" width="24.15234375" bestFit="1" customWidth="1"/>
  </cols>
  <sheetData>
    <row r="1" spans="1:12" x14ac:dyDescent="0.4">
      <c r="A1" s="1" t="str">
        <f>'22.11'!A1</f>
        <v xml:space="preserve">Риск-параметры c 19.00 22 ноября 2022 г. </v>
      </c>
    </row>
    <row r="2" spans="1:12" ht="29.15" x14ac:dyDescent="0.4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6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4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5">
        <v>1</v>
      </c>
      <c r="J3" t="s">
        <v>71</v>
      </c>
      <c r="K3">
        <v>1</v>
      </c>
      <c r="L3" t="s">
        <v>121</v>
      </c>
    </row>
    <row r="4" spans="1:12" x14ac:dyDescent="0.4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5">
        <v>1</v>
      </c>
      <c r="J4" t="s">
        <v>71</v>
      </c>
      <c r="K4">
        <v>2</v>
      </c>
      <c r="L4" t="s">
        <v>121</v>
      </c>
    </row>
    <row r="5" spans="1:12" x14ac:dyDescent="0.4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5">
        <v>1</v>
      </c>
      <c r="J5" t="s">
        <v>71</v>
      </c>
      <c r="K5">
        <v>3</v>
      </c>
      <c r="L5" t="s">
        <v>121</v>
      </c>
    </row>
    <row r="6" spans="1:12" x14ac:dyDescent="0.4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5">
        <v>1</v>
      </c>
      <c r="J6" t="s">
        <v>39</v>
      </c>
      <c r="K6">
        <v>1</v>
      </c>
      <c r="L6" t="s">
        <v>121</v>
      </c>
    </row>
    <row r="7" spans="1:12" x14ac:dyDescent="0.4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5">
        <v>1</v>
      </c>
      <c r="J7" t="s">
        <v>39</v>
      </c>
      <c r="K7">
        <v>2</v>
      </c>
      <c r="L7" t="s">
        <v>121</v>
      </c>
    </row>
    <row r="8" spans="1:12" x14ac:dyDescent="0.4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5">
        <v>1</v>
      </c>
      <c r="J8" t="s">
        <v>39</v>
      </c>
      <c r="K8">
        <v>3</v>
      </c>
      <c r="L8" t="s">
        <v>121</v>
      </c>
    </row>
    <row r="9" spans="1:12" x14ac:dyDescent="0.4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4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4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4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4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4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4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4">
      <c r="A16" t="s">
        <v>39</v>
      </c>
      <c r="B16">
        <v>270</v>
      </c>
      <c r="C16">
        <v>0.1855</v>
      </c>
      <c r="D16">
        <v>0.21640000000000001</v>
      </c>
    </row>
    <row r="17" spans="1:4" x14ac:dyDescent="0.4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4">
      <c r="A18" t="s">
        <v>39</v>
      </c>
      <c r="B18">
        <v>1095</v>
      </c>
      <c r="C18">
        <v>0.13489999999999999</v>
      </c>
      <c r="D18">
        <v>0.1573</v>
      </c>
    </row>
    <row r="19" spans="1:4" x14ac:dyDescent="0.4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4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4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4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4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4">
      <c r="A24" t="s">
        <v>57</v>
      </c>
      <c r="B24">
        <v>270</v>
      </c>
      <c r="C24">
        <v>0.1855</v>
      </c>
      <c r="D24">
        <v>0.21640000000000001</v>
      </c>
    </row>
    <row r="25" spans="1:4" x14ac:dyDescent="0.4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4">
      <c r="A26" t="s">
        <v>57</v>
      </c>
      <c r="B26">
        <v>1095</v>
      </c>
      <c r="C26">
        <v>0.13489999999999999</v>
      </c>
      <c r="D26">
        <v>0.1573</v>
      </c>
    </row>
    <row r="27" spans="1:4" x14ac:dyDescent="0.4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4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4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4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4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4">
      <c r="A32" t="s">
        <v>80</v>
      </c>
      <c r="B32">
        <v>270</v>
      </c>
      <c r="C32">
        <v>0.1855</v>
      </c>
      <c r="D32">
        <v>0.21640000000000001</v>
      </c>
    </row>
    <row r="33" spans="1:4" x14ac:dyDescent="0.4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4">
      <c r="A34" t="s">
        <v>80</v>
      </c>
      <c r="B34">
        <v>1095</v>
      </c>
      <c r="C34">
        <v>0.13489999999999999</v>
      </c>
      <c r="D34">
        <v>0.1573</v>
      </c>
    </row>
    <row r="35" spans="1:4" x14ac:dyDescent="0.4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4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4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4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4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4">
      <c r="A40" t="s">
        <v>26</v>
      </c>
      <c r="B40">
        <v>270</v>
      </c>
      <c r="C40">
        <v>0.1855</v>
      </c>
      <c r="D40">
        <v>0.21640000000000001</v>
      </c>
    </row>
    <row r="41" spans="1:4" x14ac:dyDescent="0.4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4">
      <c r="A42" t="s">
        <v>26</v>
      </c>
      <c r="B42">
        <v>1095</v>
      </c>
      <c r="C42">
        <v>0.13489999999999999</v>
      </c>
      <c r="D42">
        <v>0.1573</v>
      </c>
    </row>
    <row r="43" spans="1:4" x14ac:dyDescent="0.4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4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4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4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4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4">
      <c r="A48" t="s">
        <v>124</v>
      </c>
      <c r="B48">
        <v>270</v>
      </c>
      <c r="C48">
        <v>0.1855</v>
      </c>
      <c r="D48">
        <v>0.21640000000000001</v>
      </c>
    </row>
    <row r="49" spans="1:4" x14ac:dyDescent="0.4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4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22.11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Селиверстов Дмитрий Иванович</cp:lastModifiedBy>
  <dcterms:created xsi:type="dcterms:W3CDTF">2022-06-01T14:04:34Z</dcterms:created>
  <dcterms:modified xsi:type="dcterms:W3CDTF">2022-11-24T06:44:26Z</dcterms:modified>
</cp:coreProperties>
</file>