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НКЦ-Управление_рыночных_рисков\Инфо на сайт и в ТС\"/>
    </mc:Choice>
  </mc:AlternateContent>
  <xr:revisionPtr revIDLastSave="0" documentId="13_ncr:1_{C2D9BC81-0CB8-4B53-8E20-499AC98252F2}" xr6:coauthVersionLast="47" xr6:coauthVersionMax="47" xr10:uidLastSave="{00000000-0000-0000-0000-000000000000}"/>
  <bookViews>
    <workbookView xWindow="-120" yWindow="-120" windowWidth="24240" windowHeight="13140" xr2:uid="{AE7959FE-372C-4802-8086-D578DC395F8A}"/>
  </bookViews>
  <sheets>
    <sheet name="securities" sheetId="1" r:id="rId1"/>
  </sheets>
  <definedNames>
    <definedName name="_xlnm._FilterDatabase" localSheetId="0" hidden="1">securities!$A$2:$F$2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</calcChain>
</file>

<file path=xl/sharedStrings.xml><?xml version="1.0" encoding="utf-8"?>
<sst xmlns="http://schemas.openxmlformats.org/spreadsheetml/2006/main" count="179" uniqueCount="179">
  <si>
    <t>#</t>
  </si>
  <si>
    <t>Торговый код</t>
  </si>
  <si>
    <t>Наименование</t>
  </si>
  <si>
    <t>S_1_min</t>
  </si>
  <si>
    <t>S_2_min</t>
  </si>
  <si>
    <t>S_3_min</t>
  </si>
  <si>
    <t>Ставки рыночного риска с 28.02.2022</t>
  </si>
  <si>
    <t>FXRB</t>
  </si>
  <si>
    <t>FinEx Rus Eurobonds ETF (RUB)</t>
  </si>
  <si>
    <t>FXRU</t>
  </si>
  <si>
    <t>FinEx Rus Eurobonds ETF (USD)</t>
  </si>
  <si>
    <t>RCMX</t>
  </si>
  <si>
    <t>БПИФ Райф Индекс МосБиржи 15</t>
  </si>
  <si>
    <t>TMOS</t>
  </si>
  <si>
    <t>БПИФ ТИНЬКОФФ ИНДЕКС МОСБИРЖИ</t>
  </si>
  <si>
    <t>LKOD-ME</t>
  </si>
  <si>
    <t>АДР ЛУКОЙЛ ORD SHS</t>
  </si>
  <si>
    <t>AFLT</t>
  </si>
  <si>
    <t>Аэрофлот-росс.авиалин(ПАО)ао</t>
  </si>
  <si>
    <t>ALRS</t>
  </si>
  <si>
    <t>АЛРОСА ПАО ао</t>
  </si>
  <si>
    <t>FIVE</t>
  </si>
  <si>
    <t>ГДР X5 RetailGroup N.V.ORD SHS</t>
  </si>
  <si>
    <t>MGNT</t>
  </si>
  <si>
    <t>"Магнит" ПАО ао</t>
  </si>
  <si>
    <t>MOEX</t>
  </si>
  <si>
    <t>ПАО Московская Биржа</t>
  </si>
  <si>
    <t>POLY</t>
  </si>
  <si>
    <t>Polymetal International plc</t>
  </si>
  <si>
    <t>YNDX</t>
  </si>
  <si>
    <t>PLLC Yandex N.V. class A shs</t>
  </si>
  <si>
    <t>LKOH</t>
  </si>
  <si>
    <t>НК ЛУКОЙЛ (ПАО) - ао</t>
  </si>
  <si>
    <t>GAZP</t>
  </si>
  <si>
    <t>"Газпром" (ПАО) ао</t>
  </si>
  <si>
    <t>PHOR</t>
  </si>
  <si>
    <t>ФосАгро ПАО ао</t>
  </si>
  <si>
    <t>RUAL</t>
  </si>
  <si>
    <t>РУСАЛ ОК МКПАО ао</t>
  </si>
  <si>
    <t>SIBN</t>
  </si>
  <si>
    <t>Газпром нефть ПАО ао</t>
  </si>
  <si>
    <t>TATNP</t>
  </si>
  <si>
    <t>ПАО "Татнефть" ап 3 вып.</t>
  </si>
  <si>
    <t>VKCO</t>
  </si>
  <si>
    <t>ГДР VK Company Limited ORD SHS</t>
  </si>
  <si>
    <t>MAGN</t>
  </si>
  <si>
    <t>"Магнитогорск.мет.комб" ПАО ао</t>
  </si>
  <si>
    <t>NVTK</t>
  </si>
  <si>
    <t>ПАО "НОВАТЭК" ао</t>
  </si>
  <si>
    <t>NVTK-ME</t>
  </si>
  <si>
    <t>ГДР НОВАТЭК ORD SHS</t>
  </si>
  <si>
    <t>SBER-ME</t>
  </si>
  <si>
    <t>АДР Сбербанк России ORD SHS</t>
  </si>
  <si>
    <t>TCSG</t>
  </si>
  <si>
    <t>ГДР TCS Group Holding ORD SHS</t>
  </si>
  <si>
    <t>CHMF</t>
  </si>
  <si>
    <t>Северсталь (ПАО)ао</t>
  </si>
  <si>
    <t>OGZD</t>
  </si>
  <si>
    <t>Газпром ПАО др</t>
  </si>
  <si>
    <t>OPNR</t>
  </si>
  <si>
    <t>БПИФ Открытие - Акции РФ</t>
  </si>
  <si>
    <t>VTBX</t>
  </si>
  <si>
    <t>БПИФ ВТБ-Индекс Мосбиржи</t>
  </si>
  <si>
    <t>MTSS</t>
  </si>
  <si>
    <t>Мобильные ТелеСистемы ПАО ао</t>
  </si>
  <si>
    <t>SBER</t>
  </si>
  <si>
    <t>Сбербанк России ПАО ао</t>
  </si>
  <si>
    <t>SBERP</t>
  </si>
  <si>
    <t>Сбербанк России ПАО ап</t>
  </si>
  <si>
    <t>VTBR</t>
  </si>
  <si>
    <t>ао ПАО Банк ВТБ</t>
  </si>
  <si>
    <t>SNGSP</t>
  </si>
  <si>
    <t>Сургутнефтегаз ПАО ап</t>
  </si>
  <si>
    <t>HYDR</t>
  </si>
  <si>
    <t>ПАО "РусГидро"</t>
  </si>
  <si>
    <t>SNGS</t>
  </si>
  <si>
    <t>Сургутнефтегаз ПАО акции об.</t>
  </si>
  <si>
    <t>PLZL</t>
  </si>
  <si>
    <t>Полюс ПАО ао</t>
  </si>
  <si>
    <t>ROSN</t>
  </si>
  <si>
    <t>ПАО НК Роснефть</t>
  </si>
  <si>
    <t>GMKN</t>
  </si>
  <si>
    <t>ГМК "Нор.Никель" ПАО ао</t>
  </si>
  <si>
    <t>MNOD-ME</t>
  </si>
  <si>
    <t>АДР ГМК Норильский ник ORD SHS</t>
  </si>
  <si>
    <t>NLMK</t>
  </si>
  <si>
    <t>ПАО "НЛМК" ао</t>
  </si>
  <si>
    <t>RSTI</t>
  </si>
  <si>
    <t>"Российские сети" ПАО ао</t>
  </si>
  <si>
    <t>TRNFP</t>
  </si>
  <si>
    <t>Транснефть ПАО акц.пр.</t>
  </si>
  <si>
    <t>MTSS-ME</t>
  </si>
  <si>
    <t>АДР ПАО "МТС" ORD SHS</t>
  </si>
  <si>
    <t>FXRL</t>
  </si>
  <si>
    <t>FinEx RTS UCITS ETF USD</t>
  </si>
  <si>
    <t>TATN</t>
  </si>
  <si>
    <t>ПАО "Татнефть" ао</t>
  </si>
  <si>
    <t>SBGB</t>
  </si>
  <si>
    <t>БПИФ СберИндексМосбиржиОФЗ</t>
  </si>
  <si>
    <t>SBMX</t>
  </si>
  <si>
    <t>БПИФ Сбер Индекс Мосбиржи</t>
  </si>
  <si>
    <t>FEES</t>
  </si>
  <si>
    <t>"ФСК ЕЭС" ПАО ао</t>
  </si>
  <si>
    <t>MVID</t>
  </si>
  <si>
    <t>"М.видео" ПАО ао</t>
  </si>
  <si>
    <t>FLOT</t>
  </si>
  <si>
    <t>Совкомфлот ао</t>
  </si>
  <si>
    <t>DSKY</t>
  </si>
  <si>
    <t>ПАО Детский мир</t>
  </si>
  <si>
    <t>ROSN-ME</t>
  </si>
  <si>
    <t>ГДР Роснефть ORD SHS</t>
  </si>
  <si>
    <t>SVST-ME</t>
  </si>
  <si>
    <t>ГДР СЕВЕРСТАЛЬ ORD SHS</t>
  </si>
  <si>
    <t>SBCB</t>
  </si>
  <si>
    <t>БПИФ СберИндексЕврооблигаций</t>
  </si>
  <si>
    <t>RTKM</t>
  </si>
  <si>
    <t>Ростелеком (ПАО) ао.</t>
  </si>
  <si>
    <t>IRAO</t>
  </si>
  <si>
    <t>"Интер РАО" ПАО ао</t>
  </si>
  <si>
    <t>RASP</t>
  </si>
  <si>
    <t>ПАО Распадская ао</t>
  </si>
  <si>
    <t>QIWI</t>
  </si>
  <si>
    <t>QIWI PLC</t>
  </si>
  <si>
    <t>AFKS</t>
  </si>
  <si>
    <t>АФК "Система" ПАО ао</t>
  </si>
  <si>
    <t>OPNB</t>
  </si>
  <si>
    <t>БПИФ Открытие - Облигации РФ</t>
  </si>
  <si>
    <t>BANEP</t>
  </si>
  <si>
    <t>Башнефть АНК ап</t>
  </si>
  <si>
    <t>MGNT-ME</t>
  </si>
  <si>
    <t>ГДР Магнит ORD SHS</t>
  </si>
  <si>
    <t>BANE</t>
  </si>
  <si>
    <t>Башнефть АНК ао</t>
  </si>
  <si>
    <t>BSPB</t>
  </si>
  <si>
    <t>ПАО "Банк "Санкт-Петербург" ао</t>
  </si>
  <si>
    <t>CBOM</t>
  </si>
  <si>
    <t>"МКБ" ПАО ао</t>
  </si>
  <si>
    <t>ENRU</t>
  </si>
  <si>
    <t>"Энел Россия" ПАО</t>
  </si>
  <si>
    <t>GCHE</t>
  </si>
  <si>
    <t>Группа Черкизово ПАО-ао</t>
  </si>
  <si>
    <t>LSNGP</t>
  </si>
  <si>
    <t>Россети Ленэнерго ПАО-ап</t>
  </si>
  <si>
    <t>MRKP</t>
  </si>
  <si>
    <t>Россети Центр и Приволжье ао</t>
  </si>
  <si>
    <t>MSNG</t>
  </si>
  <si>
    <t>МосЭнерго акции обыкн.</t>
  </si>
  <si>
    <t>NKNC</t>
  </si>
  <si>
    <t>"Нижнекамскнефтехим" ПАО ао</t>
  </si>
  <si>
    <t>NKNCP</t>
  </si>
  <si>
    <t>"Нижнекамскнефтехим" ПАО ап</t>
  </si>
  <si>
    <t>NMTP</t>
  </si>
  <si>
    <t>НМТП (ПАО) ао</t>
  </si>
  <si>
    <t>OGKB</t>
  </si>
  <si>
    <t>ОГК-2 ПАО ао</t>
  </si>
  <si>
    <t>RTKMP</t>
  </si>
  <si>
    <t>Ростелеком (ПАО) ап.</t>
  </si>
  <si>
    <t>TGKA</t>
  </si>
  <si>
    <t>ао ПАО "ТГК-1"</t>
  </si>
  <si>
    <t>VSMO</t>
  </si>
  <si>
    <t>Корп. ВСМПО-АВИСМА (ПАО) ао</t>
  </si>
  <si>
    <t>GLTR</t>
  </si>
  <si>
    <t>ГДР Globaltrans Invest ORD SHS</t>
  </si>
  <si>
    <t>UPRO</t>
  </si>
  <si>
    <t>Юнипро ПАО ао</t>
  </si>
  <si>
    <t>NLMK-ME</t>
  </si>
  <si>
    <t>ГДР НЛМК ORD SHS</t>
  </si>
  <si>
    <t>SGGD-ME</t>
  </si>
  <si>
    <t>АДР Сургутнефтегаз ORD SHS</t>
  </si>
  <si>
    <t>VTBR-ME</t>
  </si>
  <si>
    <t>ГДР Банк ВТБ ORD SHS</t>
  </si>
  <si>
    <t>PIKK</t>
  </si>
  <si>
    <t>ПИК СЗ (ПАО) ао</t>
  </si>
  <si>
    <t>ATAD-ME</t>
  </si>
  <si>
    <t>ГДР ао Татнефть ORD SHS</t>
  </si>
  <si>
    <t>RTKM-ME</t>
  </si>
  <si>
    <t>АДР Ростелеком ORD SHS</t>
  </si>
  <si>
    <t>AKRN</t>
  </si>
  <si>
    <t>Акрон ПАО ао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</si>
</sst>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1" xfId="0" applyBorder="1"/>
    <xf numFmtId="9" fontId="0" fillId="0" borderId="1" xfId="1" applyFont="1" applyBorder="1" applyAlignment="1">
      <alignment horizontal="center"/>
    </xf>
    <xf numFmtId="0" fontId="0" fillId="0" borderId="0" xfId="0" applyAlignment="1">
      <alignment horizontal="center"/>
    </xf>
    <xf numFmtId="9" fontId="0" fillId="0" borderId="5" xfId="1" applyFont="1" applyBorder="1" applyAlignment="1">
      <alignment horizontal="center"/>
    </xf>
    <xf numFmtId="9" fontId="0" fillId="0" borderId="6" xfId="1" applyFont="1" applyBorder="1" applyAlignment="1">
      <alignment horizontal="center"/>
    </xf>
    <xf numFmtId="9" fontId="0" fillId="0" borderId="7" xfId="1" applyFont="1" applyBorder="1" applyAlignment="1">
      <alignment horizontal="center"/>
    </xf>
    <xf numFmtId="9" fontId="0" fillId="0" borderId="8" xfId="1" applyFont="1" applyBorder="1" applyAlignment="1">
      <alignment horizontal="center"/>
    </xf>
    <xf numFmtId="9" fontId="0" fillId="0" borderId="9" xfId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9" fontId="0" fillId="0" borderId="2" xfId="1" applyFont="1" applyBorder="1" applyAlignment="1">
      <alignment horizontal="center"/>
    </xf>
    <xf numFmtId="9" fontId="0" fillId="0" borderId="3" xfId="1" applyFont="1" applyBorder="1" applyAlignment="1">
      <alignment horizontal="center"/>
    </xf>
    <xf numFmtId="9" fontId="0" fillId="0" borderId="4" xfId="1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937DA-5777-4913-84D6-6C19E9607451}">
  <sheetPr>
    <pageSetUpPr fitToPage="1"/>
  </sheetPr>
  <dimension ref="A1:F88"/>
  <sheetViews>
    <sheetView tabSelected="1" zoomScale="70" zoomScaleNormal="70" workbookViewId="0">
      <selection activeCell="C5" sqref="C5"/>
    </sheetView>
  </sheetViews>
  <sheetFormatPr defaultRowHeight="15" x14ac:dyDescent="0.25"/>
  <cols>
    <col min="1" max="1" width="6" style="4" customWidth="1"/>
    <col min="2" max="2" width="11.42578125" customWidth="1"/>
    <col min="3" max="3" width="42.42578125" customWidth="1"/>
    <col min="4" max="6" width="10.42578125" style="4" customWidth="1"/>
  </cols>
  <sheetData>
    <row r="1" spans="1:6" ht="30" customHeight="1" x14ac:dyDescent="0.25">
      <c r="A1" s="28" t="s">
        <v>0</v>
      </c>
      <c r="B1" s="26" t="s">
        <v>1</v>
      </c>
      <c r="C1" s="24" t="s">
        <v>2</v>
      </c>
      <c r="D1" s="30" t="s">
        <v>6</v>
      </c>
      <c r="E1" s="31"/>
      <c r="F1" s="32"/>
    </row>
    <row r="2" spans="1:6" s="1" customFormat="1" ht="27" customHeight="1" thickBot="1" x14ac:dyDescent="0.3">
      <c r="A2" s="29"/>
      <c r="B2" s="27"/>
      <c r="C2" s="25"/>
      <c r="D2" s="15" t="s">
        <v>3</v>
      </c>
      <c r="E2" s="16" t="s">
        <v>4</v>
      </c>
      <c r="F2" s="17" t="s">
        <v>5</v>
      </c>
    </row>
    <row r="3" spans="1:6" x14ac:dyDescent="0.25">
      <c r="A3" s="18">
        <f>A2+1</f>
        <v>1</v>
      </c>
      <c r="B3" s="19" t="s">
        <v>7</v>
      </c>
      <c r="C3" s="20" t="s">
        <v>8</v>
      </c>
      <c r="D3" s="21">
        <v>0.4</v>
      </c>
      <c r="E3" s="22">
        <v>0.47000000000000008</v>
      </c>
      <c r="F3" s="23">
        <v>0.9800000000000002</v>
      </c>
    </row>
    <row r="4" spans="1:6" x14ac:dyDescent="0.25">
      <c r="A4" s="10">
        <f>A3+1</f>
        <v>2</v>
      </c>
      <c r="B4" s="2" t="s">
        <v>9</v>
      </c>
      <c r="C4" s="11" t="s">
        <v>10</v>
      </c>
      <c r="D4" s="5">
        <v>0.4</v>
      </c>
      <c r="E4" s="3">
        <v>0.47000000000000008</v>
      </c>
      <c r="F4" s="6">
        <v>0.9800000000000002</v>
      </c>
    </row>
    <row r="5" spans="1:6" x14ac:dyDescent="0.25">
      <c r="A5" s="10">
        <f t="shared" ref="A5:A68" si="0">A4+1</f>
        <v>3</v>
      </c>
      <c r="B5" s="2" t="s">
        <v>11</v>
      </c>
      <c r="C5" s="11" t="s">
        <v>12</v>
      </c>
      <c r="D5" s="5">
        <v>0.4</v>
      </c>
      <c r="E5" s="3">
        <v>0.52</v>
      </c>
      <c r="F5" s="6">
        <v>1</v>
      </c>
    </row>
    <row r="6" spans="1:6" x14ac:dyDescent="0.25">
      <c r="A6" s="10">
        <f t="shared" si="0"/>
        <v>4</v>
      </c>
      <c r="B6" s="2" t="s">
        <v>13</v>
      </c>
      <c r="C6" s="11" t="s">
        <v>14</v>
      </c>
      <c r="D6" s="5">
        <v>0.4</v>
      </c>
      <c r="E6" s="3">
        <v>0.49</v>
      </c>
      <c r="F6" s="6">
        <v>1</v>
      </c>
    </row>
    <row r="7" spans="1:6" x14ac:dyDescent="0.25">
      <c r="A7" s="10">
        <f t="shared" si="0"/>
        <v>5</v>
      </c>
      <c r="B7" s="2" t="s">
        <v>15</v>
      </c>
      <c r="C7" s="11" t="s">
        <v>16</v>
      </c>
      <c r="D7" s="5">
        <v>0.4</v>
      </c>
      <c r="E7" s="3">
        <v>0.47000000000000003</v>
      </c>
      <c r="F7" s="6">
        <v>0.62000000000000011</v>
      </c>
    </row>
    <row r="8" spans="1:6" x14ac:dyDescent="0.25">
      <c r="A8" s="10">
        <f t="shared" si="0"/>
        <v>6</v>
      </c>
      <c r="B8" s="2" t="s">
        <v>17</v>
      </c>
      <c r="C8" s="11" t="s">
        <v>18</v>
      </c>
      <c r="D8" s="5">
        <v>0.4</v>
      </c>
      <c r="E8" s="3">
        <v>0.46</v>
      </c>
      <c r="F8" s="6">
        <v>0.53</v>
      </c>
    </row>
    <row r="9" spans="1:6" x14ac:dyDescent="0.25">
      <c r="A9" s="10">
        <f t="shared" si="0"/>
        <v>7</v>
      </c>
      <c r="B9" s="2" t="s">
        <v>19</v>
      </c>
      <c r="C9" s="11" t="s">
        <v>20</v>
      </c>
      <c r="D9" s="5">
        <v>0.4</v>
      </c>
      <c r="E9" s="3">
        <v>0.46</v>
      </c>
      <c r="F9" s="6">
        <v>0.53</v>
      </c>
    </row>
    <row r="10" spans="1:6" x14ac:dyDescent="0.25">
      <c r="A10" s="10">
        <f t="shared" si="0"/>
        <v>8</v>
      </c>
      <c r="B10" s="2" t="s">
        <v>21</v>
      </c>
      <c r="C10" s="11" t="s">
        <v>22</v>
      </c>
      <c r="D10" s="5">
        <v>0.4</v>
      </c>
      <c r="E10" s="3">
        <v>0.46</v>
      </c>
      <c r="F10" s="6">
        <v>0.53</v>
      </c>
    </row>
    <row r="11" spans="1:6" x14ac:dyDescent="0.25">
      <c r="A11" s="10">
        <f t="shared" si="0"/>
        <v>9</v>
      </c>
      <c r="B11" s="2" t="s">
        <v>23</v>
      </c>
      <c r="C11" s="11" t="s">
        <v>24</v>
      </c>
      <c r="D11" s="5">
        <v>0.4</v>
      </c>
      <c r="E11" s="3">
        <v>0.46</v>
      </c>
      <c r="F11" s="6">
        <v>0.53</v>
      </c>
    </row>
    <row r="12" spans="1:6" x14ac:dyDescent="0.25">
      <c r="A12" s="10">
        <f t="shared" si="0"/>
        <v>10</v>
      </c>
      <c r="B12" s="2" t="s">
        <v>25</v>
      </c>
      <c r="C12" s="11" t="s">
        <v>26</v>
      </c>
      <c r="D12" s="5">
        <v>0.4</v>
      </c>
      <c r="E12" s="3">
        <v>0.46</v>
      </c>
      <c r="F12" s="6">
        <v>0.53</v>
      </c>
    </row>
    <row r="13" spans="1:6" x14ac:dyDescent="0.25">
      <c r="A13" s="10">
        <f t="shared" si="0"/>
        <v>11</v>
      </c>
      <c r="B13" s="2" t="s">
        <v>27</v>
      </c>
      <c r="C13" s="11" t="s">
        <v>28</v>
      </c>
      <c r="D13" s="5">
        <v>0.4</v>
      </c>
      <c r="E13" s="3">
        <v>0.46</v>
      </c>
      <c r="F13" s="6">
        <v>0.53</v>
      </c>
    </row>
    <row r="14" spans="1:6" x14ac:dyDescent="0.25">
      <c r="A14" s="10">
        <f t="shared" si="0"/>
        <v>12</v>
      </c>
      <c r="B14" s="2" t="s">
        <v>29</v>
      </c>
      <c r="C14" s="11" t="s">
        <v>30</v>
      </c>
      <c r="D14" s="5">
        <v>0.4</v>
      </c>
      <c r="E14" s="3">
        <v>0.46</v>
      </c>
      <c r="F14" s="6">
        <v>0.53</v>
      </c>
    </row>
    <row r="15" spans="1:6" x14ac:dyDescent="0.25">
      <c r="A15" s="10">
        <f t="shared" si="0"/>
        <v>13</v>
      </c>
      <c r="B15" s="2" t="s">
        <v>31</v>
      </c>
      <c r="C15" s="11" t="s">
        <v>32</v>
      </c>
      <c r="D15" s="5">
        <v>0.4</v>
      </c>
      <c r="E15" s="3">
        <v>0.46</v>
      </c>
      <c r="F15" s="6">
        <v>0.53</v>
      </c>
    </row>
    <row r="16" spans="1:6" x14ac:dyDescent="0.25">
      <c r="A16" s="10">
        <f t="shared" si="0"/>
        <v>14</v>
      </c>
      <c r="B16" s="2" t="s">
        <v>33</v>
      </c>
      <c r="C16" s="11" t="s">
        <v>34</v>
      </c>
      <c r="D16" s="5">
        <v>0.4</v>
      </c>
      <c r="E16" s="3">
        <v>0.46</v>
      </c>
      <c r="F16" s="6">
        <v>0.53</v>
      </c>
    </row>
    <row r="17" spans="1:6" x14ac:dyDescent="0.25">
      <c r="A17" s="10">
        <f t="shared" si="0"/>
        <v>15</v>
      </c>
      <c r="B17" s="2" t="s">
        <v>35</v>
      </c>
      <c r="C17" s="11" t="s">
        <v>36</v>
      </c>
      <c r="D17" s="5">
        <v>0.4</v>
      </c>
      <c r="E17" s="3">
        <v>0.46</v>
      </c>
      <c r="F17" s="6">
        <v>0.53</v>
      </c>
    </row>
    <row r="18" spans="1:6" x14ac:dyDescent="0.25">
      <c r="A18" s="10">
        <f t="shared" si="0"/>
        <v>16</v>
      </c>
      <c r="B18" s="2" t="s">
        <v>37</v>
      </c>
      <c r="C18" s="11" t="s">
        <v>38</v>
      </c>
      <c r="D18" s="5">
        <v>0.4</v>
      </c>
      <c r="E18" s="3">
        <v>0.46</v>
      </c>
      <c r="F18" s="6">
        <v>0.53</v>
      </c>
    </row>
    <row r="19" spans="1:6" x14ac:dyDescent="0.25">
      <c r="A19" s="10">
        <f t="shared" si="0"/>
        <v>17</v>
      </c>
      <c r="B19" s="2" t="s">
        <v>39</v>
      </c>
      <c r="C19" s="11" t="s">
        <v>40</v>
      </c>
      <c r="D19" s="5">
        <v>0.4</v>
      </c>
      <c r="E19" s="3">
        <v>0.46</v>
      </c>
      <c r="F19" s="6">
        <v>0.53</v>
      </c>
    </row>
    <row r="20" spans="1:6" x14ac:dyDescent="0.25">
      <c r="A20" s="10">
        <f t="shared" si="0"/>
        <v>18</v>
      </c>
      <c r="B20" s="2" t="s">
        <v>41</v>
      </c>
      <c r="C20" s="11" t="s">
        <v>42</v>
      </c>
      <c r="D20" s="5">
        <v>0.4</v>
      </c>
      <c r="E20" s="3">
        <v>0.46</v>
      </c>
      <c r="F20" s="6">
        <v>0.53</v>
      </c>
    </row>
    <row r="21" spans="1:6" x14ac:dyDescent="0.25">
      <c r="A21" s="10">
        <f t="shared" si="0"/>
        <v>19</v>
      </c>
      <c r="B21" s="2" t="s">
        <v>43</v>
      </c>
      <c r="C21" s="11" t="s">
        <v>44</v>
      </c>
      <c r="D21" s="5">
        <v>0.4</v>
      </c>
      <c r="E21" s="3">
        <v>0.46</v>
      </c>
      <c r="F21" s="6">
        <v>0.53</v>
      </c>
    </row>
    <row r="22" spans="1:6" x14ac:dyDescent="0.25">
      <c r="A22" s="10">
        <f t="shared" si="0"/>
        <v>20</v>
      </c>
      <c r="B22" s="2" t="s">
        <v>45</v>
      </c>
      <c r="C22" s="11" t="s">
        <v>46</v>
      </c>
      <c r="D22" s="5">
        <v>0.4</v>
      </c>
      <c r="E22" s="3">
        <v>0.46</v>
      </c>
      <c r="F22" s="6">
        <v>0.53</v>
      </c>
    </row>
    <row r="23" spans="1:6" x14ac:dyDescent="0.25">
      <c r="A23" s="10">
        <f t="shared" si="0"/>
        <v>21</v>
      </c>
      <c r="B23" s="2" t="s">
        <v>47</v>
      </c>
      <c r="C23" s="11" t="s">
        <v>48</v>
      </c>
      <c r="D23" s="5">
        <v>0.4</v>
      </c>
      <c r="E23" s="3">
        <v>0.46</v>
      </c>
      <c r="F23" s="6">
        <v>0.53</v>
      </c>
    </row>
    <row r="24" spans="1:6" x14ac:dyDescent="0.25">
      <c r="A24" s="10">
        <f t="shared" si="0"/>
        <v>22</v>
      </c>
      <c r="B24" s="2" t="s">
        <v>49</v>
      </c>
      <c r="C24" s="11" t="s">
        <v>50</v>
      </c>
      <c r="D24" s="5">
        <v>0.4</v>
      </c>
      <c r="E24" s="3">
        <v>0.48000000000000004</v>
      </c>
      <c r="F24" s="6">
        <v>0.65</v>
      </c>
    </row>
    <row r="25" spans="1:6" x14ac:dyDescent="0.25">
      <c r="A25" s="10">
        <f t="shared" si="0"/>
        <v>23</v>
      </c>
      <c r="B25" s="2" t="s">
        <v>51</v>
      </c>
      <c r="C25" s="11" t="s">
        <v>52</v>
      </c>
      <c r="D25" s="5">
        <v>0.4</v>
      </c>
      <c r="E25" s="3">
        <v>0.48000000000000004</v>
      </c>
      <c r="F25" s="6">
        <v>0.65</v>
      </c>
    </row>
    <row r="26" spans="1:6" x14ac:dyDescent="0.25">
      <c r="A26" s="10">
        <f t="shared" si="0"/>
        <v>24</v>
      </c>
      <c r="B26" s="2" t="s">
        <v>53</v>
      </c>
      <c r="C26" s="11" t="s">
        <v>54</v>
      </c>
      <c r="D26" s="5">
        <v>0.4</v>
      </c>
      <c r="E26" s="3">
        <v>0.46000000000000008</v>
      </c>
      <c r="F26" s="6">
        <v>0.53</v>
      </c>
    </row>
    <row r="27" spans="1:6" x14ac:dyDescent="0.25">
      <c r="A27" s="10">
        <f t="shared" si="0"/>
        <v>25</v>
      </c>
      <c r="B27" s="2" t="s">
        <v>55</v>
      </c>
      <c r="C27" s="11" t="s">
        <v>56</v>
      </c>
      <c r="D27" s="5">
        <v>0.4</v>
      </c>
      <c r="E27" s="3">
        <v>0.46000000000000008</v>
      </c>
      <c r="F27" s="6">
        <v>0.53</v>
      </c>
    </row>
    <row r="28" spans="1:6" x14ac:dyDescent="0.25">
      <c r="A28" s="10">
        <f t="shared" si="0"/>
        <v>26</v>
      </c>
      <c r="B28" s="2" t="s">
        <v>57</v>
      </c>
      <c r="C28" s="11" t="s">
        <v>58</v>
      </c>
      <c r="D28" s="5">
        <v>0.4</v>
      </c>
      <c r="E28" s="3">
        <v>0.49</v>
      </c>
      <c r="F28" s="6">
        <v>0.66999999999999993</v>
      </c>
    </row>
    <row r="29" spans="1:6" x14ac:dyDescent="0.25">
      <c r="A29" s="10">
        <f t="shared" si="0"/>
        <v>27</v>
      </c>
      <c r="B29" s="2" t="s">
        <v>59</v>
      </c>
      <c r="C29" s="11" t="s">
        <v>60</v>
      </c>
      <c r="D29" s="5">
        <v>0.4</v>
      </c>
      <c r="E29" s="3">
        <v>0.55000000000000004</v>
      </c>
      <c r="F29" s="6">
        <v>1</v>
      </c>
    </row>
    <row r="30" spans="1:6" x14ac:dyDescent="0.25">
      <c r="A30" s="10">
        <f t="shared" si="0"/>
        <v>28</v>
      </c>
      <c r="B30" s="2" t="s">
        <v>61</v>
      </c>
      <c r="C30" s="11" t="s">
        <v>62</v>
      </c>
      <c r="D30" s="5">
        <v>0.4</v>
      </c>
      <c r="E30" s="3">
        <v>0.52</v>
      </c>
      <c r="F30" s="6">
        <v>1</v>
      </c>
    </row>
    <row r="31" spans="1:6" x14ac:dyDescent="0.25">
      <c r="A31" s="10">
        <f t="shared" si="0"/>
        <v>29</v>
      </c>
      <c r="B31" s="2" t="s">
        <v>63</v>
      </c>
      <c r="C31" s="11" t="s">
        <v>64</v>
      </c>
      <c r="D31" s="5">
        <v>0.4</v>
      </c>
      <c r="E31" s="3">
        <v>0.45999999999999996</v>
      </c>
      <c r="F31" s="6">
        <v>0.53</v>
      </c>
    </row>
    <row r="32" spans="1:6" x14ac:dyDescent="0.25">
      <c r="A32" s="10">
        <f t="shared" si="0"/>
        <v>30</v>
      </c>
      <c r="B32" s="2" t="s">
        <v>65</v>
      </c>
      <c r="C32" s="11" t="s">
        <v>66</v>
      </c>
      <c r="D32" s="5">
        <v>0.4</v>
      </c>
      <c r="E32" s="3">
        <v>0.45999999999999996</v>
      </c>
      <c r="F32" s="6">
        <v>0.53</v>
      </c>
    </row>
    <row r="33" spans="1:6" x14ac:dyDescent="0.25">
      <c r="A33" s="10">
        <f t="shared" si="0"/>
        <v>31</v>
      </c>
      <c r="B33" s="2" t="s">
        <v>67</v>
      </c>
      <c r="C33" s="11" t="s">
        <v>68</v>
      </c>
      <c r="D33" s="5">
        <v>0.4</v>
      </c>
      <c r="E33" s="3">
        <v>0.45999999999999996</v>
      </c>
      <c r="F33" s="6">
        <v>0.53</v>
      </c>
    </row>
    <row r="34" spans="1:6" x14ac:dyDescent="0.25">
      <c r="A34" s="10">
        <f t="shared" si="0"/>
        <v>32</v>
      </c>
      <c r="B34" s="2" t="s">
        <v>69</v>
      </c>
      <c r="C34" s="11" t="s">
        <v>70</v>
      </c>
      <c r="D34" s="5">
        <v>0.4</v>
      </c>
      <c r="E34" s="3">
        <v>0.45999999999999996</v>
      </c>
      <c r="F34" s="6">
        <v>0.53</v>
      </c>
    </row>
    <row r="35" spans="1:6" x14ac:dyDescent="0.25">
      <c r="A35" s="10">
        <f t="shared" si="0"/>
        <v>33</v>
      </c>
      <c r="B35" s="2" t="s">
        <v>71</v>
      </c>
      <c r="C35" s="11" t="s">
        <v>72</v>
      </c>
      <c r="D35" s="5">
        <v>0.4</v>
      </c>
      <c r="E35" s="3">
        <v>0.45999999999999996</v>
      </c>
      <c r="F35" s="6">
        <v>0.53</v>
      </c>
    </row>
    <row r="36" spans="1:6" x14ac:dyDescent="0.25">
      <c r="A36" s="10">
        <f t="shared" si="0"/>
        <v>34</v>
      </c>
      <c r="B36" s="2" t="s">
        <v>73</v>
      </c>
      <c r="C36" s="11" t="s">
        <v>74</v>
      </c>
      <c r="D36" s="5">
        <v>0.4</v>
      </c>
      <c r="E36" s="3">
        <v>0.45999999999999996</v>
      </c>
      <c r="F36" s="6">
        <v>0.53</v>
      </c>
    </row>
    <row r="37" spans="1:6" x14ac:dyDescent="0.25">
      <c r="A37" s="10">
        <f t="shared" si="0"/>
        <v>35</v>
      </c>
      <c r="B37" s="2" t="s">
        <v>75</v>
      </c>
      <c r="C37" s="11" t="s">
        <v>76</v>
      </c>
      <c r="D37" s="5">
        <v>0.4</v>
      </c>
      <c r="E37" s="3">
        <v>0.45999999999999996</v>
      </c>
      <c r="F37" s="6">
        <v>0.53</v>
      </c>
    </row>
    <row r="38" spans="1:6" x14ac:dyDescent="0.25">
      <c r="A38" s="10">
        <f t="shared" si="0"/>
        <v>36</v>
      </c>
      <c r="B38" s="2" t="s">
        <v>77</v>
      </c>
      <c r="C38" s="11" t="s">
        <v>78</v>
      </c>
      <c r="D38" s="5">
        <v>0.4</v>
      </c>
      <c r="E38" s="3">
        <v>0.45999999999999996</v>
      </c>
      <c r="F38" s="6">
        <v>0.53</v>
      </c>
    </row>
    <row r="39" spans="1:6" x14ac:dyDescent="0.25">
      <c r="A39" s="10">
        <f t="shared" si="0"/>
        <v>37</v>
      </c>
      <c r="B39" s="2" t="s">
        <v>79</v>
      </c>
      <c r="C39" s="11" t="s">
        <v>80</v>
      </c>
      <c r="D39" s="5">
        <v>0.4</v>
      </c>
      <c r="E39" s="3">
        <v>0.45999999999999996</v>
      </c>
      <c r="F39" s="6">
        <v>0.53</v>
      </c>
    </row>
    <row r="40" spans="1:6" x14ac:dyDescent="0.25">
      <c r="A40" s="10">
        <f t="shared" si="0"/>
        <v>38</v>
      </c>
      <c r="B40" s="2" t="s">
        <v>81</v>
      </c>
      <c r="C40" s="11" t="s">
        <v>82</v>
      </c>
      <c r="D40" s="5">
        <v>0.4</v>
      </c>
      <c r="E40" s="3">
        <v>0.45999999999999996</v>
      </c>
      <c r="F40" s="6">
        <v>0.53</v>
      </c>
    </row>
    <row r="41" spans="1:6" x14ac:dyDescent="0.25">
      <c r="A41" s="10">
        <f t="shared" si="0"/>
        <v>39</v>
      </c>
      <c r="B41" s="2" t="s">
        <v>83</v>
      </c>
      <c r="C41" s="11" t="s">
        <v>84</v>
      </c>
      <c r="D41" s="5">
        <v>0.4</v>
      </c>
      <c r="E41" s="3">
        <v>0.43999999999999995</v>
      </c>
      <c r="F41" s="6">
        <v>0.51</v>
      </c>
    </row>
    <row r="42" spans="1:6" x14ac:dyDescent="0.25">
      <c r="A42" s="10">
        <f t="shared" si="0"/>
        <v>40</v>
      </c>
      <c r="B42" s="2" t="s">
        <v>85</v>
      </c>
      <c r="C42" s="11" t="s">
        <v>86</v>
      </c>
      <c r="D42" s="5">
        <v>0.4</v>
      </c>
      <c r="E42" s="3">
        <v>0.45999999999999996</v>
      </c>
      <c r="F42" s="6">
        <v>0.53</v>
      </c>
    </row>
    <row r="43" spans="1:6" x14ac:dyDescent="0.25">
      <c r="A43" s="10">
        <f t="shared" si="0"/>
        <v>41</v>
      </c>
      <c r="B43" s="2" t="s">
        <v>87</v>
      </c>
      <c r="C43" s="11" t="s">
        <v>88</v>
      </c>
      <c r="D43" s="5">
        <v>0.4</v>
      </c>
      <c r="E43" s="3">
        <v>0.45999999999999996</v>
      </c>
      <c r="F43" s="6">
        <v>0.53</v>
      </c>
    </row>
    <row r="44" spans="1:6" x14ac:dyDescent="0.25">
      <c r="A44" s="10">
        <f t="shared" si="0"/>
        <v>42</v>
      </c>
      <c r="B44" s="2" t="s">
        <v>89</v>
      </c>
      <c r="C44" s="11" t="s">
        <v>90</v>
      </c>
      <c r="D44" s="5">
        <v>0.4</v>
      </c>
      <c r="E44" s="3">
        <v>0.45999999999999996</v>
      </c>
      <c r="F44" s="6">
        <v>0.53</v>
      </c>
    </row>
    <row r="45" spans="1:6" x14ac:dyDescent="0.25">
      <c r="A45" s="10">
        <f t="shared" si="0"/>
        <v>43</v>
      </c>
      <c r="B45" s="2" t="s">
        <v>91</v>
      </c>
      <c r="C45" s="11" t="s">
        <v>92</v>
      </c>
      <c r="D45" s="5">
        <v>0.4</v>
      </c>
      <c r="E45" s="3">
        <v>0.5</v>
      </c>
      <c r="F45" s="6">
        <v>0.71</v>
      </c>
    </row>
    <row r="46" spans="1:6" x14ac:dyDescent="0.25">
      <c r="A46" s="10">
        <f t="shared" si="0"/>
        <v>44</v>
      </c>
      <c r="B46" s="2" t="s">
        <v>93</v>
      </c>
      <c r="C46" s="11" t="s">
        <v>94</v>
      </c>
      <c r="D46" s="5">
        <v>0.4</v>
      </c>
      <c r="E46" s="3">
        <v>0.65</v>
      </c>
      <c r="F46" s="6">
        <v>0.85000000000000009</v>
      </c>
    </row>
    <row r="47" spans="1:6" x14ac:dyDescent="0.25">
      <c r="A47" s="10">
        <f t="shared" si="0"/>
        <v>45</v>
      </c>
      <c r="B47" s="2" t="s">
        <v>95</v>
      </c>
      <c r="C47" s="11" t="s">
        <v>96</v>
      </c>
      <c r="D47" s="5">
        <v>0.4</v>
      </c>
      <c r="E47" s="3">
        <v>0.45999999999999996</v>
      </c>
      <c r="F47" s="6">
        <v>0.53</v>
      </c>
    </row>
    <row r="48" spans="1:6" x14ac:dyDescent="0.25">
      <c r="A48" s="10">
        <f t="shared" si="0"/>
        <v>46</v>
      </c>
      <c r="B48" s="2" t="s">
        <v>97</v>
      </c>
      <c r="C48" s="11" t="s">
        <v>98</v>
      </c>
      <c r="D48" s="5">
        <v>0.4</v>
      </c>
      <c r="E48" s="3">
        <v>0.52</v>
      </c>
      <c r="F48" s="6">
        <v>1</v>
      </c>
    </row>
    <row r="49" spans="1:6" x14ac:dyDescent="0.25">
      <c r="A49" s="10">
        <f t="shared" si="0"/>
        <v>47</v>
      </c>
      <c r="B49" s="2" t="s">
        <v>99</v>
      </c>
      <c r="C49" s="11" t="s">
        <v>100</v>
      </c>
      <c r="D49" s="5">
        <v>0.4</v>
      </c>
      <c r="E49" s="3">
        <v>0.54</v>
      </c>
      <c r="F49" s="6">
        <v>1</v>
      </c>
    </row>
    <row r="50" spans="1:6" x14ac:dyDescent="0.25">
      <c r="A50" s="10">
        <f t="shared" si="0"/>
        <v>48</v>
      </c>
      <c r="B50" s="2" t="s">
        <v>101</v>
      </c>
      <c r="C50" s="11" t="s">
        <v>102</v>
      </c>
      <c r="D50" s="5">
        <v>0.4</v>
      </c>
      <c r="E50" s="3">
        <v>0.45999999999999996</v>
      </c>
      <c r="F50" s="6">
        <v>0.53</v>
      </c>
    </row>
    <row r="51" spans="1:6" x14ac:dyDescent="0.25">
      <c r="A51" s="10">
        <f t="shared" si="0"/>
        <v>49</v>
      </c>
      <c r="B51" s="2" t="s">
        <v>103</v>
      </c>
      <c r="C51" s="11" t="s">
        <v>104</v>
      </c>
      <c r="D51" s="5">
        <v>0.4</v>
      </c>
      <c r="E51" s="3">
        <v>0.45999999999999996</v>
      </c>
      <c r="F51" s="6">
        <v>0.53</v>
      </c>
    </row>
    <row r="52" spans="1:6" x14ac:dyDescent="0.25">
      <c r="A52" s="10">
        <f t="shared" si="0"/>
        <v>50</v>
      </c>
      <c r="B52" s="2" t="s">
        <v>105</v>
      </c>
      <c r="C52" s="11" t="s">
        <v>106</v>
      </c>
      <c r="D52" s="5">
        <v>0.4</v>
      </c>
      <c r="E52" s="3">
        <v>0.45999999999999996</v>
      </c>
      <c r="F52" s="6">
        <v>0.53</v>
      </c>
    </row>
    <row r="53" spans="1:6" x14ac:dyDescent="0.25">
      <c r="A53" s="10">
        <f t="shared" si="0"/>
        <v>51</v>
      </c>
      <c r="B53" s="2" t="s">
        <v>107</v>
      </c>
      <c r="C53" s="11" t="s">
        <v>108</v>
      </c>
      <c r="D53" s="5">
        <v>0.4</v>
      </c>
      <c r="E53" s="3">
        <v>0.45999999999999996</v>
      </c>
      <c r="F53" s="6">
        <v>0.53</v>
      </c>
    </row>
    <row r="54" spans="1:6" x14ac:dyDescent="0.25">
      <c r="A54" s="10">
        <f t="shared" si="0"/>
        <v>52</v>
      </c>
      <c r="B54" s="2" t="s">
        <v>109</v>
      </c>
      <c r="C54" s="11" t="s">
        <v>110</v>
      </c>
      <c r="D54" s="5">
        <v>0.4</v>
      </c>
      <c r="E54" s="3">
        <v>0.52</v>
      </c>
      <c r="F54" s="6">
        <v>0.74999999999999989</v>
      </c>
    </row>
    <row r="55" spans="1:6" x14ac:dyDescent="0.25">
      <c r="A55" s="10">
        <f t="shared" si="0"/>
        <v>53</v>
      </c>
      <c r="B55" s="2" t="s">
        <v>111</v>
      </c>
      <c r="C55" s="11" t="s">
        <v>112</v>
      </c>
      <c r="D55" s="5">
        <v>0.4</v>
      </c>
      <c r="E55" s="3">
        <v>0.52</v>
      </c>
      <c r="F55" s="6">
        <v>0.74999999999999989</v>
      </c>
    </row>
    <row r="56" spans="1:6" x14ac:dyDescent="0.25">
      <c r="A56" s="10">
        <f t="shared" si="0"/>
        <v>54</v>
      </c>
      <c r="B56" s="2" t="s">
        <v>113</v>
      </c>
      <c r="C56" s="11" t="s">
        <v>114</v>
      </c>
      <c r="D56" s="5">
        <v>0.4</v>
      </c>
      <c r="E56" s="3">
        <v>0.45999999999999996</v>
      </c>
      <c r="F56" s="6">
        <v>1</v>
      </c>
    </row>
    <row r="57" spans="1:6" x14ac:dyDescent="0.25">
      <c r="A57" s="10">
        <f t="shared" si="0"/>
        <v>55</v>
      </c>
      <c r="B57" s="2" t="s">
        <v>115</v>
      </c>
      <c r="C57" s="11" t="s">
        <v>116</v>
      </c>
      <c r="D57" s="5">
        <v>0.4</v>
      </c>
      <c r="E57" s="3">
        <v>0.46</v>
      </c>
      <c r="F57" s="6">
        <v>0.53</v>
      </c>
    </row>
    <row r="58" spans="1:6" x14ac:dyDescent="0.25">
      <c r="A58" s="10">
        <f t="shared" si="0"/>
        <v>56</v>
      </c>
      <c r="B58" s="2" t="s">
        <v>117</v>
      </c>
      <c r="C58" s="11" t="s">
        <v>118</v>
      </c>
      <c r="D58" s="5">
        <v>0.4</v>
      </c>
      <c r="E58" s="3">
        <v>0.46</v>
      </c>
      <c r="F58" s="6">
        <v>0.53</v>
      </c>
    </row>
    <row r="59" spans="1:6" x14ac:dyDescent="0.25">
      <c r="A59" s="10">
        <f t="shared" si="0"/>
        <v>57</v>
      </c>
      <c r="B59" s="2" t="s">
        <v>119</v>
      </c>
      <c r="C59" s="11" t="s">
        <v>120</v>
      </c>
      <c r="D59" s="5">
        <v>0.4</v>
      </c>
      <c r="E59" s="3">
        <v>0.46</v>
      </c>
      <c r="F59" s="6">
        <v>0.53</v>
      </c>
    </row>
    <row r="60" spans="1:6" x14ac:dyDescent="0.25">
      <c r="A60" s="10">
        <f t="shared" si="0"/>
        <v>58</v>
      </c>
      <c r="B60" s="2" t="s">
        <v>121</v>
      </c>
      <c r="C60" s="11" t="s">
        <v>122</v>
      </c>
      <c r="D60" s="5">
        <v>0.4</v>
      </c>
      <c r="E60" s="3">
        <v>0.46</v>
      </c>
      <c r="F60" s="6">
        <v>0.53</v>
      </c>
    </row>
    <row r="61" spans="1:6" x14ac:dyDescent="0.25">
      <c r="A61" s="10">
        <f t="shared" si="0"/>
        <v>59</v>
      </c>
      <c r="B61" s="2" t="s">
        <v>123</v>
      </c>
      <c r="C61" s="11" t="s">
        <v>124</v>
      </c>
      <c r="D61" s="5">
        <v>0.4</v>
      </c>
      <c r="E61" s="3">
        <v>0.46</v>
      </c>
      <c r="F61" s="6">
        <v>0.53</v>
      </c>
    </row>
    <row r="62" spans="1:6" x14ac:dyDescent="0.25">
      <c r="A62" s="10">
        <f t="shared" si="0"/>
        <v>60</v>
      </c>
      <c r="B62" s="2" t="s">
        <v>125</v>
      </c>
      <c r="C62" s="11" t="s">
        <v>126</v>
      </c>
      <c r="D62" s="5">
        <v>0.4</v>
      </c>
      <c r="E62" s="3">
        <v>0.5</v>
      </c>
      <c r="F62" s="6">
        <v>1</v>
      </c>
    </row>
    <row r="63" spans="1:6" x14ac:dyDescent="0.25">
      <c r="A63" s="10">
        <f t="shared" si="0"/>
        <v>61</v>
      </c>
      <c r="B63" s="2" t="s">
        <v>127</v>
      </c>
      <c r="C63" s="11" t="s">
        <v>128</v>
      </c>
      <c r="D63" s="5">
        <v>0.4</v>
      </c>
      <c r="E63" s="3">
        <v>0.46</v>
      </c>
      <c r="F63" s="6">
        <v>0.53</v>
      </c>
    </row>
    <row r="64" spans="1:6" x14ac:dyDescent="0.25">
      <c r="A64" s="10">
        <f t="shared" si="0"/>
        <v>62</v>
      </c>
      <c r="B64" s="2" t="s">
        <v>129</v>
      </c>
      <c r="C64" s="11" t="s">
        <v>130</v>
      </c>
      <c r="D64" s="5">
        <v>0.4</v>
      </c>
      <c r="E64" s="3">
        <v>0.52</v>
      </c>
      <c r="F64" s="6">
        <v>0.77</v>
      </c>
    </row>
    <row r="65" spans="1:6" x14ac:dyDescent="0.25">
      <c r="A65" s="10">
        <f t="shared" si="0"/>
        <v>63</v>
      </c>
      <c r="B65" s="2" t="s">
        <v>131</v>
      </c>
      <c r="C65" s="11" t="s">
        <v>132</v>
      </c>
      <c r="D65" s="5">
        <v>0.4</v>
      </c>
      <c r="E65" s="3">
        <v>0.57000000000000006</v>
      </c>
      <c r="F65" s="6">
        <v>0.82000000000000006</v>
      </c>
    </row>
    <row r="66" spans="1:6" x14ac:dyDescent="0.25">
      <c r="A66" s="10">
        <f t="shared" si="0"/>
        <v>64</v>
      </c>
      <c r="B66" s="2" t="s">
        <v>133</v>
      </c>
      <c r="C66" s="11" t="s">
        <v>134</v>
      </c>
      <c r="D66" s="5">
        <v>0.4</v>
      </c>
      <c r="E66" s="3">
        <v>0.57000000000000006</v>
      </c>
      <c r="F66" s="6">
        <v>0.82000000000000006</v>
      </c>
    </row>
    <row r="67" spans="1:6" x14ac:dyDescent="0.25">
      <c r="A67" s="10">
        <f t="shared" si="0"/>
        <v>65</v>
      </c>
      <c r="B67" s="2" t="s">
        <v>135</v>
      </c>
      <c r="C67" s="11" t="s">
        <v>136</v>
      </c>
      <c r="D67" s="5">
        <v>0.4</v>
      </c>
      <c r="E67" s="3">
        <v>0.57000000000000006</v>
      </c>
      <c r="F67" s="6">
        <v>0.82000000000000006</v>
      </c>
    </row>
    <row r="68" spans="1:6" x14ac:dyDescent="0.25">
      <c r="A68" s="10">
        <f t="shared" si="0"/>
        <v>66</v>
      </c>
      <c r="B68" s="2" t="s">
        <v>137</v>
      </c>
      <c r="C68" s="11" t="s">
        <v>138</v>
      </c>
      <c r="D68" s="5">
        <v>0.4</v>
      </c>
      <c r="E68" s="3">
        <v>0.57000000000000006</v>
      </c>
      <c r="F68" s="6">
        <v>0.82000000000000006</v>
      </c>
    </row>
    <row r="69" spans="1:6" x14ac:dyDescent="0.25">
      <c r="A69" s="10">
        <f t="shared" ref="A69:A88" si="1">A68+1</f>
        <v>67</v>
      </c>
      <c r="B69" s="2" t="s">
        <v>139</v>
      </c>
      <c r="C69" s="11" t="s">
        <v>140</v>
      </c>
      <c r="D69" s="5">
        <v>0.4</v>
      </c>
      <c r="E69" s="3">
        <v>0.57000000000000006</v>
      </c>
      <c r="F69" s="6">
        <v>0.82000000000000006</v>
      </c>
    </row>
    <row r="70" spans="1:6" x14ac:dyDescent="0.25">
      <c r="A70" s="10">
        <f t="shared" si="1"/>
        <v>68</v>
      </c>
      <c r="B70" s="2" t="s">
        <v>141</v>
      </c>
      <c r="C70" s="11" t="s">
        <v>142</v>
      </c>
      <c r="D70" s="5">
        <v>0.4</v>
      </c>
      <c r="E70" s="3">
        <v>0.57000000000000006</v>
      </c>
      <c r="F70" s="6">
        <v>0.82000000000000006</v>
      </c>
    </row>
    <row r="71" spans="1:6" x14ac:dyDescent="0.25">
      <c r="A71" s="10">
        <f t="shared" si="1"/>
        <v>69</v>
      </c>
      <c r="B71" s="2" t="s">
        <v>143</v>
      </c>
      <c r="C71" s="11" t="s">
        <v>144</v>
      </c>
      <c r="D71" s="5">
        <v>0.4</v>
      </c>
      <c r="E71" s="3">
        <v>0.57000000000000006</v>
      </c>
      <c r="F71" s="6">
        <v>0.82000000000000006</v>
      </c>
    </row>
    <row r="72" spans="1:6" x14ac:dyDescent="0.25">
      <c r="A72" s="10">
        <f t="shared" si="1"/>
        <v>70</v>
      </c>
      <c r="B72" s="2" t="s">
        <v>145</v>
      </c>
      <c r="C72" s="11" t="s">
        <v>146</v>
      </c>
      <c r="D72" s="5">
        <v>0.4</v>
      </c>
      <c r="E72" s="3">
        <v>0.57000000000000006</v>
      </c>
      <c r="F72" s="6">
        <v>0.82000000000000006</v>
      </c>
    </row>
    <row r="73" spans="1:6" x14ac:dyDescent="0.25">
      <c r="A73" s="10">
        <f t="shared" si="1"/>
        <v>71</v>
      </c>
      <c r="B73" s="2" t="s">
        <v>147</v>
      </c>
      <c r="C73" s="11" t="s">
        <v>148</v>
      </c>
      <c r="D73" s="5">
        <v>0.4</v>
      </c>
      <c r="E73" s="3">
        <v>0.57000000000000006</v>
      </c>
      <c r="F73" s="6">
        <v>0.82000000000000006</v>
      </c>
    </row>
    <row r="74" spans="1:6" x14ac:dyDescent="0.25">
      <c r="A74" s="10">
        <f t="shared" si="1"/>
        <v>72</v>
      </c>
      <c r="B74" s="2" t="s">
        <v>149</v>
      </c>
      <c r="C74" s="11" t="s">
        <v>150</v>
      </c>
      <c r="D74" s="5">
        <v>0.4</v>
      </c>
      <c r="E74" s="3">
        <v>0.57000000000000006</v>
      </c>
      <c r="F74" s="6">
        <v>0.82000000000000006</v>
      </c>
    </row>
    <row r="75" spans="1:6" x14ac:dyDescent="0.25">
      <c r="A75" s="10">
        <f t="shared" si="1"/>
        <v>73</v>
      </c>
      <c r="B75" s="2" t="s">
        <v>151</v>
      </c>
      <c r="C75" s="11" t="s">
        <v>152</v>
      </c>
      <c r="D75" s="5">
        <v>0.4</v>
      </c>
      <c r="E75" s="3">
        <v>0.57000000000000006</v>
      </c>
      <c r="F75" s="6">
        <v>0.82000000000000006</v>
      </c>
    </row>
    <row r="76" spans="1:6" x14ac:dyDescent="0.25">
      <c r="A76" s="10">
        <f t="shared" si="1"/>
        <v>74</v>
      </c>
      <c r="B76" s="2" t="s">
        <v>153</v>
      </c>
      <c r="C76" s="11" t="s">
        <v>154</v>
      </c>
      <c r="D76" s="5">
        <v>0.4</v>
      </c>
      <c r="E76" s="3">
        <v>0.57000000000000006</v>
      </c>
      <c r="F76" s="6">
        <v>0.82000000000000006</v>
      </c>
    </row>
    <row r="77" spans="1:6" x14ac:dyDescent="0.25">
      <c r="A77" s="10">
        <f t="shared" si="1"/>
        <v>75</v>
      </c>
      <c r="B77" s="2" t="s">
        <v>155</v>
      </c>
      <c r="C77" s="11" t="s">
        <v>156</v>
      </c>
      <c r="D77" s="5">
        <v>0.4</v>
      </c>
      <c r="E77" s="3">
        <v>0.57000000000000006</v>
      </c>
      <c r="F77" s="6">
        <v>0.82000000000000006</v>
      </c>
    </row>
    <row r="78" spans="1:6" x14ac:dyDescent="0.25">
      <c r="A78" s="10">
        <f t="shared" si="1"/>
        <v>76</v>
      </c>
      <c r="B78" s="2" t="s">
        <v>157</v>
      </c>
      <c r="C78" s="11" t="s">
        <v>158</v>
      </c>
      <c r="D78" s="5">
        <v>0.4</v>
      </c>
      <c r="E78" s="3">
        <v>0.57000000000000006</v>
      </c>
      <c r="F78" s="6">
        <v>0.82000000000000006</v>
      </c>
    </row>
    <row r="79" spans="1:6" x14ac:dyDescent="0.25">
      <c r="A79" s="10">
        <f t="shared" si="1"/>
        <v>77</v>
      </c>
      <c r="B79" s="2" t="s">
        <v>159</v>
      </c>
      <c r="C79" s="11" t="s">
        <v>160</v>
      </c>
      <c r="D79" s="5">
        <v>0.4</v>
      </c>
      <c r="E79" s="3">
        <v>0.57000000000000006</v>
      </c>
      <c r="F79" s="6">
        <v>0.82000000000000006</v>
      </c>
    </row>
    <row r="80" spans="1:6" x14ac:dyDescent="0.25">
      <c r="A80" s="10">
        <f t="shared" si="1"/>
        <v>78</v>
      </c>
      <c r="B80" s="2" t="s">
        <v>161</v>
      </c>
      <c r="C80" s="11" t="s">
        <v>162</v>
      </c>
      <c r="D80" s="5">
        <v>0.4</v>
      </c>
      <c r="E80" s="3">
        <v>0.46</v>
      </c>
      <c r="F80" s="6">
        <v>0.53</v>
      </c>
    </row>
    <row r="81" spans="1:6" x14ac:dyDescent="0.25">
      <c r="A81" s="10">
        <f t="shared" si="1"/>
        <v>79</v>
      </c>
      <c r="B81" s="2" t="s">
        <v>163</v>
      </c>
      <c r="C81" s="11" t="s">
        <v>164</v>
      </c>
      <c r="D81" s="5">
        <v>0.4</v>
      </c>
      <c r="E81" s="3">
        <v>0.46</v>
      </c>
      <c r="F81" s="6">
        <v>0.53</v>
      </c>
    </row>
    <row r="82" spans="1:6" x14ac:dyDescent="0.25">
      <c r="A82" s="10">
        <f t="shared" si="1"/>
        <v>80</v>
      </c>
      <c r="B82" s="2" t="s">
        <v>165</v>
      </c>
      <c r="C82" s="11" t="s">
        <v>166</v>
      </c>
      <c r="D82" s="5">
        <v>0.4</v>
      </c>
      <c r="E82" s="3">
        <v>0.54</v>
      </c>
      <c r="F82" s="6">
        <v>0.83000000000000007</v>
      </c>
    </row>
    <row r="83" spans="1:6" x14ac:dyDescent="0.25">
      <c r="A83" s="10">
        <f t="shared" si="1"/>
        <v>81</v>
      </c>
      <c r="B83" s="2" t="s">
        <v>167</v>
      </c>
      <c r="C83" s="11" t="s">
        <v>168</v>
      </c>
      <c r="D83" s="5">
        <v>0.4</v>
      </c>
      <c r="E83" s="3">
        <v>0.54</v>
      </c>
      <c r="F83" s="6">
        <v>0.83000000000000007</v>
      </c>
    </row>
    <row r="84" spans="1:6" x14ac:dyDescent="0.25">
      <c r="A84" s="10">
        <f t="shared" si="1"/>
        <v>82</v>
      </c>
      <c r="B84" s="2" t="s">
        <v>169</v>
      </c>
      <c r="C84" s="11" t="s">
        <v>170</v>
      </c>
      <c r="D84" s="5">
        <v>0.4</v>
      </c>
      <c r="E84" s="3">
        <v>0.54</v>
      </c>
      <c r="F84" s="6">
        <v>0.83000000000000007</v>
      </c>
    </row>
    <row r="85" spans="1:6" x14ac:dyDescent="0.25">
      <c r="A85" s="10">
        <f t="shared" si="1"/>
        <v>83</v>
      </c>
      <c r="B85" s="2" t="s">
        <v>171</v>
      </c>
      <c r="C85" s="11" t="s">
        <v>172</v>
      </c>
      <c r="D85" s="5">
        <v>0.4</v>
      </c>
      <c r="E85" s="3">
        <v>0.46000000000000008</v>
      </c>
      <c r="F85" s="6">
        <v>0.53</v>
      </c>
    </row>
    <row r="86" spans="1:6" x14ac:dyDescent="0.25">
      <c r="A86" s="10">
        <f t="shared" si="1"/>
        <v>84</v>
      </c>
      <c r="B86" s="2" t="s">
        <v>173</v>
      </c>
      <c r="C86" s="11" t="s">
        <v>174</v>
      </c>
      <c r="D86" s="5">
        <v>0.4</v>
      </c>
      <c r="E86" s="3">
        <v>0.55000000000000004</v>
      </c>
      <c r="F86" s="6">
        <v>0.85999999999999988</v>
      </c>
    </row>
    <row r="87" spans="1:6" x14ac:dyDescent="0.25">
      <c r="A87" s="10">
        <f t="shared" si="1"/>
        <v>85</v>
      </c>
      <c r="B87" s="2" t="s">
        <v>175</v>
      </c>
      <c r="C87" s="11" t="s">
        <v>176</v>
      </c>
      <c r="D87" s="5">
        <v>0.4</v>
      </c>
      <c r="E87" s="3">
        <v>0.55000000000000004</v>
      </c>
      <c r="F87" s="6">
        <v>0.8600000000000001</v>
      </c>
    </row>
    <row r="88" spans="1:6" ht="15.75" thickBot="1" x14ac:dyDescent="0.3">
      <c r="A88" s="12">
        <f t="shared" si="1"/>
        <v>86</v>
      </c>
      <c r="B88" s="13" t="s">
        <v>177</v>
      </c>
      <c r="C88" s="14" t="s">
        <v>178</v>
      </c>
      <c r="D88" s="7">
        <v>0.4</v>
      </c>
      <c r="E88" s="8">
        <v>0.57000000000000006</v>
      </c>
      <c r="F88" s="9">
        <v>0.82000000000000006</v>
      </c>
    </row>
  </sheetData>
  <mergeCells count="4">
    <mergeCell ref="C1:C2"/>
    <mergeCell ref="B1:B2"/>
    <mergeCell ref="A1:A2"/>
    <mergeCell ref="D1:F1"/>
  </mergeCells>
  <pageMargins left="0.7" right="0.7" top="0.75" bottom="0.75" header="0.3" footer="0.3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securities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Власов Сергей Викторович</dc:creator>
  <cp:lastModifiedBy>Власов Сергей Викторович</cp:lastModifiedBy>
  <dcterms:created xsi:type="dcterms:W3CDTF">2022-01-25T11:13:23Z</dcterms:created>
  <dcterms:modified xsi:type="dcterms:W3CDTF">2022-02-27T18:06:10Z</dcterms:modified>
</cp:coreProperties>
</file>